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文档\"/>
    </mc:Choice>
  </mc:AlternateContent>
  <bookViews>
    <workbookView xWindow="600" yWindow="90" windowWidth="20480" windowHeight="965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4" i="1" l="1"/>
  <c r="F16" i="1"/>
  <c r="G24" i="1" l="1"/>
</calcChain>
</file>

<file path=xl/sharedStrings.xml><?xml version="1.0" encoding="utf-8"?>
<sst xmlns="http://schemas.openxmlformats.org/spreadsheetml/2006/main" count="92" uniqueCount="67">
  <si>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</si>
  <si>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</si>
  <si>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</si>
  <si>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</si>
  <si>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</si>
  <si>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</si>
  <si>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</si>
  <si>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</si>
  <si>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</si>
  <si>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</si>
  <si>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</si>
  <si>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</si>
  <si>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</si>
  <si>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</si>
  <si>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</si>
  <si>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</si>
  <si>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</si>
  <si>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</si>
  <si>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</si>
  <si>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</si>
  <si>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</si>
  <si>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</si>
  <si>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</si>
  <si>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</si>
  <si>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</si>
  <si>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</si>
  <si>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</si>
  <si>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</si>
  <si>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</si>
  <si>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</si>
  <si>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</si>
  <si>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</si>
  <si>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</si>
  <si>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</si>
  <si>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</si>
  <si>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</si>
  <si>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</si>
  <si>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</si>
  <si>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</si>
  <si>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</si>
  <si>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</si>
  <si>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</si>
  <si>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</si>
  <si>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</si>
  <si>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无</t>
    <phoneticPr fontId="1" type="noConversion"/>
  </si>
  <si>
    <t>张小军</t>
    <phoneticPr fontId="1" type="noConversion"/>
  </si>
  <si>
    <t>浙江省海洋水产研究所</t>
    <phoneticPr fontId="1" type="noConversion"/>
  </si>
  <si>
    <t>项目负责</t>
    <phoneticPr fontId="1" type="noConversion"/>
  </si>
  <si>
    <t>梅光明</t>
    <phoneticPr fontId="1" type="noConversion"/>
  </si>
  <si>
    <t>陈思</t>
    <phoneticPr fontId="1" type="noConversion"/>
  </si>
  <si>
    <t>陈雪昌</t>
    <phoneticPr fontId="1" type="noConversion"/>
  </si>
  <si>
    <t>教授级高工</t>
    <phoneticPr fontId="1" type="noConversion"/>
  </si>
  <si>
    <t>高级</t>
    <phoneticPr fontId="1" type="noConversion"/>
  </si>
  <si>
    <t>抽样</t>
    <phoneticPr fontId="1" type="noConversion"/>
  </si>
  <si>
    <t>抽样</t>
    <phoneticPr fontId="1" type="noConversion"/>
  </si>
  <si>
    <t>抽样</t>
    <phoneticPr fontId="1" type="noConversion"/>
  </si>
  <si>
    <t>正高级</t>
    <phoneticPr fontId="1" type="noConversion"/>
  </si>
  <si>
    <t>检测</t>
    <phoneticPr fontId="1" type="noConversion"/>
  </si>
  <si>
    <t>中级</t>
    <phoneticPr fontId="1" type="noConversion"/>
  </si>
  <si>
    <t>曾军杰</t>
    <phoneticPr fontId="1" type="noConversion"/>
  </si>
  <si>
    <t>方益</t>
    <phoneticPr fontId="1" type="noConversion"/>
  </si>
  <si>
    <t>填表人：  陈思                                                         填表时间：2024年7月19日</t>
    <phoneticPr fontId="3" type="noConversion"/>
  </si>
  <si>
    <t>2024年浙江省省级农产品质量安全专项风险监测项目（水产品）海捕鱼虾和捕捞头足类专项风险监测</t>
    <phoneticPr fontId="1" type="noConversion"/>
  </si>
  <si>
    <t>浙江省农业农村厅</t>
    <phoneticPr fontId="1" type="noConversion"/>
  </si>
  <si>
    <t>2024.4.1-2024.12.31</t>
    <phoneticPr fontId="1" type="noConversion"/>
  </si>
  <si>
    <t>顾捷</t>
    <phoneticPr fontId="1" type="noConversion"/>
  </si>
  <si>
    <t>陈瑜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</si>
</sst>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protection locked="0"/>
    </xf>
    <xf numFmtId="4" fontId="0" fillId="0" borderId="1" xfId="0" applyNumberFormat="1" applyBorder="1" applyAlignment="1" applyProtection="1">
      <alignment vertical="center" wrapText="1"/>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xf numFmtId="0" fontId="0" fillId="0" borderId="6" xfId="0" applyNumberFormat="1" applyBorder="1" applyAlignment="1" applyProtection="1">
      <alignment horizontal="center" vertical="center" wrapText="1"/>
      <protection locked="0"/>
    </xf>
    <xf numFmtId="0" fontId="0" fillId="0" borderId="7" xfId="0" applyNumberFormat="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tabSelected="1" topLeftCell="A19" workbookViewId="0">
      <selection activeCell="K24" sqref="K24"/>
    </sheetView>
  </sheetViews>
  <sheetFormatPr defaultRowHeight="14" x14ac:dyDescent="0.25"/>
  <cols>
    <col min="1" max="1" width="9" style="1"/>
    <col min="2" max="2" width="7.36328125" style="1" customWidth="1"/>
    <col min="3" max="3" width="15" style="9" customWidth="1"/>
    <col min="4" max="4" width="11.90625" style="9" customWidth="1"/>
    <col min="5" max="5" width="16.36328125" style="1" customWidth="1"/>
    <col min="6" max="6" width="14.453125" style="9" customWidth="1"/>
    <col min="7" max="7" width="13" style="1" customWidth="1"/>
    <col min="8" max="8" width="9" style="1"/>
    <col min="9" max="9" width="16.08984375" style="9" customWidth="1"/>
    <col min="10" max="249" width="9" style="1"/>
    <col min="250" max="250" width="7.36328125" style="1" customWidth="1"/>
    <col min="251" max="251" width="15" style="1" customWidth="1"/>
    <col min="252" max="252" width="11.90625" style="1" customWidth="1"/>
    <col min="253" max="253" width="16.36328125" style="1" customWidth="1"/>
    <col min="254" max="254" width="14.453125" style="1" customWidth="1"/>
    <col min="255" max="255" width="13" style="1" customWidth="1"/>
    <col min="256" max="256" width="9" style="1"/>
    <col min="257" max="257" width="11.36328125" style="1" customWidth="1"/>
    <col min="258" max="258" width="9" style="1"/>
    <col min="259" max="259" width="10.36328125" style="1" bestFit="1" customWidth="1"/>
    <col min="260" max="505" width="9" style="1"/>
    <col min="506" max="506" width="7.36328125" style="1" customWidth="1"/>
    <col min="507" max="507" width="15" style="1" customWidth="1"/>
    <col min="508" max="508" width="11.90625" style="1" customWidth="1"/>
    <col min="509" max="509" width="16.36328125" style="1" customWidth="1"/>
    <col min="510" max="510" width="14.453125" style="1" customWidth="1"/>
    <col min="511" max="511" width="13" style="1" customWidth="1"/>
    <col min="512" max="512" width="9" style="1"/>
    <col min="513" max="513" width="11.36328125" style="1" customWidth="1"/>
    <col min="514" max="514" width="9" style="1"/>
    <col min="515" max="515" width="10.36328125" style="1" bestFit="1" customWidth="1"/>
    <col min="516" max="761" width="9" style="1"/>
    <col min="762" max="762" width="7.36328125" style="1" customWidth="1"/>
    <col min="763" max="763" width="15" style="1" customWidth="1"/>
    <col min="764" max="764" width="11.90625" style="1" customWidth="1"/>
    <col min="765" max="765" width="16.36328125" style="1" customWidth="1"/>
    <col min="766" max="766" width="14.453125" style="1" customWidth="1"/>
    <col min="767" max="767" width="13" style="1" customWidth="1"/>
    <col min="768" max="768" width="9" style="1"/>
    <col min="769" max="769" width="11.36328125" style="1" customWidth="1"/>
    <col min="770" max="770" width="9" style="1"/>
    <col min="771" max="771" width="10.36328125" style="1" bestFit="1" customWidth="1"/>
    <col min="772" max="1017" width="9" style="1"/>
    <col min="1018" max="1018" width="7.36328125" style="1" customWidth="1"/>
    <col min="1019" max="1019" width="15" style="1" customWidth="1"/>
    <col min="1020" max="1020" width="11.90625" style="1" customWidth="1"/>
    <col min="1021" max="1021" width="16.36328125" style="1" customWidth="1"/>
    <col min="1022" max="1022" width="14.453125" style="1" customWidth="1"/>
    <col min="1023" max="1023" width="13" style="1" customWidth="1"/>
    <col min="1024" max="1024" width="9" style="1"/>
    <col min="1025" max="1025" width="11.36328125" style="1" customWidth="1"/>
    <col min="1026" max="1026" width="9" style="1"/>
    <col min="1027" max="1027" width="10.36328125" style="1" bestFit="1" customWidth="1"/>
    <col min="1028" max="1273" width="9" style="1"/>
    <col min="1274" max="1274" width="7.36328125" style="1" customWidth="1"/>
    <col min="1275" max="1275" width="15" style="1" customWidth="1"/>
    <col min="1276" max="1276" width="11.90625" style="1" customWidth="1"/>
    <col min="1277" max="1277" width="16.36328125" style="1" customWidth="1"/>
    <col min="1278" max="1278" width="14.453125" style="1" customWidth="1"/>
    <col min="1279" max="1279" width="13" style="1" customWidth="1"/>
    <col min="1280" max="1280" width="9" style="1"/>
    <col min="1281" max="1281" width="11.36328125" style="1" customWidth="1"/>
    <col min="1282" max="1282" width="9" style="1"/>
    <col min="1283" max="1283" width="10.36328125" style="1" bestFit="1" customWidth="1"/>
    <col min="1284" max="1529" width="9" style="1"/>
    <col min="1530" max="1530" width="7.36328125" style="1" customWidth="1"/>
    <col min="1531" max="1531" width="15" style="1" customWidth="1"/>
    <col min="1532" max="1532" width="11.90625" style="1" customWidth="1"/>
    <col min="1533" max="1533" width="16.36328125" style="1" customWidth="1"/>
    <col min="1534" max="1534" width="14.453125" style="1" customWidth="1"/>
    <col min="1535" max="1535" width="13" style="1" customWidth="1"/>
    <col min="1536" max="1536" width="9" style="1"/>
    <col min="1537" max="1537" width="11.36328125" style="1" customWidth="1"/>
    <col min="1538" max="1538" width="9" style="1"/>
    <col min="1539" max="1539" width="10.36328125" style="1" bestFit="1" customWidth="1"/>
    <col min="1540" max="1785" width="9" style="1"/>
    <col min="1786" max="1786" width="7.36328125" style="1" customWidth="1"/>
    <col min="1787" max="1787" width="15" style="1" customWidth="1"/>
    <col min="1788" max="1788" width="11.90625" style="1" customWidth="1"/>
    <col min="1789" max="1789" width="16.36328125" style="1" customWidth="1"/>
    <col min="1790" max="1790" width="14.453125" style="1" customWidth="1"/>
    <col min="1791" max="1791" width="13" style="1" customWidth="1"/>
    <col min="1792" max="1792" width="9" style="1"/>
    <col min="1793" max="1793" width="11.36328125" style="1" customWidth="1"/>
    <col min="1794" max="1794" width="9" style="1"/>
    <col min="1795" max="1795" width="10.36328125" style="1" bestFit="1" customWidth="1"/>
    <col min="1796" max="2041" width="9" style="1"/>
    <col min="2042" max="2042" width="7.36328125" style="1" customWidth="1"/>
    <col min="2043" max="2043" width="15" style="1" customWidth="1"/>
    <col min="2044" max="2044" width="11.90625" style="1" customWidth="1"/>
    <col min="2045" max="2045" width="16.36328125" style="1" customWidth="1"/>
    <col min="2046" max="2046" width="14.453125" style="1" customWidth="1"/>
    <col min="2047" max="2047" width="13" style="1" customWidth="1"/>
    <col min="2048" max="2048" width="9" style="1"/>
    <col min="2049" max="2049" width="11.36328125" style="1" customWidth="1"/>
    <col min="2050" max="2050" width="9" style="1"/>
    <col min="2051" max="2051" width="10.36328125" style="1" bestFit="1" customWidth="1"/>
    <col min="2052" max="2297" width="9" style="1"/>
    <col min="2298" max="2298" width="7.36328125" style="1" customWidth="1"/>
    <col min="2299" max="2299" width="15" style="1" customWidth="1"/>
    <col min="2300" max="2300" width="11.90625" style="1" customWidth="1"/>
    <col min="2301" max="2301" width="16.36328125" style="1" customWidth="1"/>
    <col min="2302" max="2302" width="14.453125" style="1" customWidth="1"/>
    <col min="2303" max="2303" width="13" style="1" customWidth="1"/>
    <col min="2304" max="2304" width="9" style="1"/>
    <col min="2305" max="2305" width="11.36328125" style="1" customWidth="1"/>
    <col min="2306" max="2306" width="9" style="1"/>
    <col min="2307" max="2307" width="10.36328125" style="1" bestFit="1" customWidth="1"/>
    <col min="2308" max="2553" width="9" style="1"/>
    <col min="2554" max="2554" width="7.36328125" style="1" customWidth="1"/>
    <col min="2555" max="2555" width="15" style="1" customWidth="1"/>
    <col min="2556" max="2556" width="11.90625" style="1" customWidth="1"/>
    <col min="2557" max="2557" width="16.36328125" style="1" customWidth="1"/>
    <col min="2558" max="2558" width="14.453125" style="1" customWidth="1"/>
    <col min="2559" max="2559" width="13" style="1" customWidth="1"/>
    <col min="2560" max="2560" width="9" style="1"/>
    <col min="2561" max="2561" width="11.36328125" style="1" customWidth="1"/>
    <col min="2562" max="2562" width="9" style="1"/>
    <col min="2563" max="2563" width="10.36328125" style="1" bestFit="1" customWidth="1"/>
    <col min="2564" max="2809" width="9" style="1"/>
    <col min="2810" max="2810" width="7.36328125" style="1" customWidth="1"/>
    <col min="2811" max="2811" width="15" style="1" customWidth="1"/>
    <col min="2812" max="2812" width="11.90625" style="1" customWidth="1"/>
    <col min="2813" max="2813" width="16.36328125" style="1" customWidth="1"/>
    <col min="2814" max="2814" width="14.453125" style="1" customWidth="1"/>
    <col min="2815" max="2815" width="13" style="1" customWidth="1"/>
    <col min="2816" max="2816" width="9" style="1"/>
    <col min="2817" max="2817" width="11.36328125" style="1" customWidth="1"/>
    <col min="2818" max="2818" width="9" style="1"/>
    <col min="2819" max="2819" width="10.36328125" style="1" bestFit="1" customWidth="1"/>
    <col min="2820" max="3065" width="9" style="1"/>
    <col min="3066" max="3066" width="7.36328125" style="1" customWidth="1"/>
    <col min="3067" max="3067" width="15" style="1" customWidth="1"/>
    <col min="3068" max="3068" width="11.90625" style="1" customWidth="1"/>
    <col min="3069" max="3069" width="16.36328125" style="1" customWidth="1"/>
    <col min="3070" max="3070" width="14.453125" style="1" customWidth="1"/>
    <col min="3071" max="3071" width="13" style="1" customWidth="1"/>
    <col min="3072" max="3072" width="9" style="1"/>
    <col min="3073" max="3073" width="11.36328125" style="1" customWidth="1"/>
    <col min="3074" max="3074" width="9" style="1"/>
    <col min="3075" max="3075" width="10.36328125" style="1" bestFit="1" customWidth="1"/>
    <col min="3076" max="3321" width="9" style="1"/>
    <col min="3322" max="3322" width="7.36328125" style="1" customWidth="1"/>
    <col min="3323" max="3323" width="15" style="1" customWidth="1"/>
    <col min="3324" max="3324" width="11.90625" style="1" customWidth="1"/>
    <col min="3325" max="3325" width="16.36328125" style="1" customWidth="1"/>
    <col min="3326" max="3326" width="14.453125" style="1" customWidth="1"/>
    <col min="3327" max="3327" width="13" style="1" customWidth="1"/>
    <col min="3328" max="3328" width="9" style="1"/>
    <col min="3329" max="3329" width="11.36328125" style="1" customWidth="1"/>
    <col min="3330" max="3330" width="9" style="1"/>
    <col min="3331" max="3331" width="10.36328125" style="1" bestFit="1" customWidth="1"/>
    <col min="3332" max="3577" width="9" style="1"/>
    <col min="3578" max="3578" width="7.36328125" style="1" customWidth="1"/>
    <col min="3579" max="3579" width="15" style="1" customWidth="1"/>
    <col min="3580" max="3580" width="11.90625" style="1" customWidth="1"/>
    <col min="3581" max="3581" width="16.36328125" style="1" customWidth="1"/>
    <col min="3582" max="3582" width="14.453125" style="1" customWidth="1"/>
    <col min="3583" max="3583" width="13" style="1" customWidth="1"/>
    <col min="3584" max="3584" width="9" style="1"/>
    <col min="3585" max="3585" width="11.36328125" style="1" customWidth="1"/>
    <col min="3586" max="3586" width="9" style="1"/>
    <col min="3587" max="3587" width="10.36328125" style="1" bestFit="1" customWidth="1"/>
    <col min="3588" max="3833" width="9" style="1"/>
    <col min="3834" max="3834" width="7.36328125" style="1" customWidth="1"/>
    <col min="3835" max="3835" width="15" style="1" customWidth="1"/>
    <col min="3836" max="3836" width="11.90625" style="1" customWidth="1"/>
    <col min="3837" max="3837" width="16.36328125" style="1" customWidth="1"/>
    <col min="3838" max="3838" width="14.453125" style="1" customWidth="1"/>
    <col min="3839" max="3839" width="13" style="1" customWidth="1"/>
    <col min="3840" max="3840" width="9" style="1"/>
    <col min="3841" max="3841" width="11.36328125" style="1" customWidth="1"/>
    <col min="3842" max="3842" width="9" style="1"/>
    <col min="3843" max="3843" width="10.36328125" style="1" bestFit="1" customWidth="1"/>
    <col min="3844" max="4089" width="9" style="1"/>
    <col min="4090" max="4090" width="7.36328125" style="1" customWidth="1"/>
    <col min="4091" max="4091" width="15" style="1" customWidth="1"/>
    <col min="4092" max="4092" width="11.90625" style="1" customWidth="1"/>
    <col min="4093" max="4093" width="16.36328125" style="1" customWidth="1"/>
    <col min="4094" max="4094" width="14.453125" style="1" customWidth="1"/>
    <col min="4095" max="4095" width="13" style="1" customWidth="1"/>
    <col min="4096" max="4096" width="9" style="1"/>
    <col min="4097" max="4097" width="11.36328125" style="1" customWidth="1"/>
    <col min="4098" max="4098" width="9" style="1"/>
    <col min="4099" max="4099" width="10.36328125" style="1" bestFit="1" customWidth="1"/>
    <col min="4100" max="4345" width="9" style="1"/>
    <col min="4346" max="4346" width="7.36328125" style="1" customWidth="1"/>
    <col min="4347" max="4347" width="15" style="1" customWidth="1"/>
    <col min="4348" max="4348" width="11.90625" style="1" customWidth="1"/>
    <col min="4349" max="4349" width="16.36328125" style="1" customWidth="1"/>
    <col min="4350" max="4350" width="14.453125" style="1" customWidth="1"/>
    <col min="4351" max="4351" width="13" style="1" customWidth="1"/>
    <col min="4352" max="4352" width="9" style="1"/>
    <col min="4353" max="4353" width="11.36328125" style="1" customWidth="1"/>
    <col min="4354" max="4354" width="9" style="1"/>
    <col min="4355" max="4355" width="10.36328125" style="1" bestFit="1" customWidth="1"/>
    <col min="4356" max="4601" width="9" style="1"/>
    <col min="4602" max="4602" width="7.36328125" style="1" customWidth="1"/>
    <col min="4603" max="4603" width="15" style="1" customWidth="1"/>
    <col min="4604" max="4604" width="11.90625" style="1" customWidth="1"/>
    <col min="4605" max="4605" width="16.36328125" style="1" customWidth="1"/>
    <col min="4606" max="4606" width="14.453125" style="1" customWidth="1"/>
    <col min="4607" max="4607" width="13" style="1" customWidth="1"/>
    <col min="4608" max="4608" width="9" style="1"/>
    <col min="4609" max="4609" width="11.36328125" style="1" customWidth="1"/>
    <col min="4610" max="4610" width="9" style="1"/>
    <col min="4611" max="4611" width="10.36328125" style="1" bestFit="1" customWidth="1"/>
    <col min="4612" max="4857" width="9" style="1"/>
    <col min="4858" max="4858" width="7.36328125" style="1" customWidth="1"/>
    <col min="4859" max="4859" width="15" style="1" customWidth="1"/>
    <col min="4860" max="4860" width="11.90625" style="1" customWidth="1"/>
    <col min="4861" max="4861" width="16.36328125" style="1" customWidth="1"/>
    <col min="4862" max="4862" width="14.453125" style="1" customWidth="1"/>
    <col min="4863" max="4863" width="13" style="1" customWidth="1"/>
    <col min="4864" max="4864" width="9" style="1"/>
    <col min="4865" max="4865" width="11.36328125" style="1" customWidth="1"/>
    <col min="4866" max="4866" width="9" style="1"/>
    <col min="4867" max="4867" width="10.36328125" style="1" bestFit="1" customWidth="1"/>
    <col min="4868" max="5113" width="9" style="1"/>
    <col min="5114" max="5114" width="7.36328125" style="1" customWidth="1"/>
    <col min="5115" max="5115" width="15" style="1" customWidth="1"/>
    <col min="5116" max="5116" width="11.90625" style="1" customWidth="1"/>
    <col min="5117" max="5117" width="16.36328125" style="1" customWidth="1"/>
    <col min="5118" max="5118" width="14.453125" style="1" customWidth="1"/>
    <col min="5119" max="5119" width="13" style="1" customWidth="1"/>
    <col min="5120" max="5120" width="9" style="1"/>
    <col min="5121" max="5121" width="11.36328125" style="1" customWidth="1"/>
    <col min="5122" max="5122" width="9" style="1"/>
    <col min="5123" max="5123" width="10.36328125" style="1" bestFit="1" customWidth="1"/>
    <col min="5124" max="5369" width="9" style="1"/>
    <col min="5370" max="5370" width="7.36328125" style="1" customWidth="1"/>
    <col min="5371" max="5371" width="15" style="1" customWidth="1"/>
    <col min="5372" max="5372" width="11.90625" style="1" customWidth="1"/>
    <col min="5373" max="5373" width="16.36328125" style="1" customWidth="1"/>
    <col min="5374" max="5374" width="14.453125" style="1" customWidth="1"/>
    <col min="5375" max="5375" width="13" style="1" customWidth="1"/>
    <col min="5376" max="5376" width="9" style="1"/>
    <col min="5377" max="5377" width="11.36328125" style="1" customWidth="1"/>
    <col min="5378" max="5378" width="9" style="1"/>
    <col min="5379" max="5379" width="10.36328125" style="1" bestFit="1" customWidth="1"/>
    <col min="5380" max="5625" width="9" style="1"/>
    <col min="5626" max="5626" width="7.36328125" style="1" customWidth="1"/>
    <col min="5627" max="5627" width="15" style="1" customWidth="1"/>
    <col min="5628" max="5628" width="11.90625" style="1" customWidth="1"/>
    <col min="5629" max="5629" width="16.36328125" style="1" customWidth="1"/>
    <col min="5630" max="5630" width="14.453125" style="1" customWidth="1"/>
    <col min="5631" max="5631" width="13" style="1" customWidth="1"/>
    <col min="5632" max="5632" width="9" style="1"/>
    <col min="5633" max="5633" width="11.36328125" style="1" customWidth="1"/>
    <col min="5634" max="5634" width="9" style="1"/>
    <col min="5635" max="5635" width="10.36328125" style="1" bestFit="1" customWidth="1"/>
    <col min="5636" max="5881" width="9" style="1"/>
    <col min="5882" max="5882" width="7.36328125" style="1" customWidth="1"/>
    <col min="5883" max="5883" width="15" style="1" customWidth="1"/>
    <col min="5884" max="5884" width="11.90625" style="1" customWidth="1"/>
    <col min="5885" max="5885" width="16.36328125" style="1" customWidth="1"/>
    <col min="5886" max="5886" width="14.453125" style="1" customWidth="1"/>
    <col min="5887" max="5887" width="13" style="1" customWidth="1"/>
    <col min="5888" max="5888" width="9" style="1"/>
    <col min="5889" max="5889" width="11.36328125" style="1" customWidth="1"/>
    <col min="5890" max="5890" width="9" style="1"/>
    <col min="5891" max="5891" width="10.36328125" style="1" bestFit="1" customWidth="1"/>
    <col min="5892" max="6137" width="9" style="1"/>
    <col min="6138" max="6138" width="7.36328125" style="1" customWidth="1"/>
    <col min="6139" max="6139" width="15" style="1" customWidth="1"/>
    <col min="6140" max="6140" width="11.90625" style="1" customWidth="1"/>
    <col min="6141" max="6141" width="16.36328125" style="1" customWidth="1"/>
    <col min="6142" max="6142" width="14.453125" style="1" customWidth="1"/>
    <col min="6143" max="6143" width="13" style="1" customWidth="1"/>
    <col min="6144" max="6144" width="9" style="1"/>
    <col min="6145" max="6145" width="11.36328125" style="1" customWidth="1"/>
    <col min="6146" max="6146" width="9" style="1"/>
    <col min="6147" max="6147" width="10.36328125" style="1" bestFit="1" customWidth="1"/>
    <col min="6148" max="6393" width="9" style="1"/>
    <col min="6394" max="6394" width="7.36328125" style="1" customWidth="1"/>
    <col min="6395" max="6395" width="15" style="1" customWidth="1"/>
    <col min="6396" max="6396" width="11.90625" style="1" customWidth="1"/>
    <col min="6397" max="6397" width="16.36328125" style="1" customWidth="1"/>
    <col min="6398" max="6398" width="14.453125" style="1" customWidth="1"/>
    <col min="6399" max="6399" width="13" style="1" customWidth="1"/>
    <col min="6400" max="6400" width="9" style="1"/>
    <col min="6401" max="6401" width="11.36328125" style="1" customWidth="1"/>
    <col min="6402" max="6402" width="9" style="1"/>
    <col min="6403" max="6403" width="10.36328125" style="1" bestFit="1" customWidth="1"/>
    <col min="6404" max="6649" width="9" style="1"/>
    <col min="6650" max="6650" width="7.36328125" style="1" customWidth="1"/>
    <col min="6651" max="6651" width="15" style="1" customWidth="1"/>
    <col min="6652" max="6652" width="11.90625" style="1" customWidth="1"/>
    <col min="6653" max="6653" width="16.36328125" style="1" customWidth="1"/>
    <col min="6654" max="6654" width="14.453125" style="1" customWidth="1"/>
    <col min="6655" max="6655" width="13" style="1" customWidth="1"/>
    <col min="6656" max="6656" width="9" style="1"/>
    <col min="6657" max="6657" width="11.36328125" style="1" customWidth="1"/>
    <col min="6658" max="6658" width="9" style="1"/>
    <col min="6659" max="6659" width="10.36328125" style="1" bestFit="1" customWidth="1"/>
    <col min="6660" max="6905" width="9" style="1"/>
    <col min="6906" max="6906" width="7.36328125" style="1" customWidth="1"/>
    <col min="6907" max="6907" width="15" style="1" customWidth="1"/>
    <col min="6908" max="6908" width="11.90625" style="1" customWidth="1"/>
    <col min="6909" max="6909" width="16.36328125" style="1" customWidth="1"/>
    <col min="6910" max="6910" width="14.453125" style="1" customWidth="1"/>
    <col min="6911" max="6911" width="13" style="1" customWidth="1"/>
    <col min="6912" max="6912" width="9" style="1"/>
    <col min="6913" max="6913" width="11.36328125" style="1" customWidth="1"/>
    <col min="6914" max="6914" width="9" style="1"/>
    <col min="6915" max="6915" width="10.36328125" style="1" bestFit="1" customWidth="1"/>
    <col min="6916" max="7161" width="9" style="1"/>
    <col min="7162" max="7162" width="7.36328125" style="1" customWidth="1"/>
    <col min="7163" max="7163" width="15" style="1" customWidth="1"/>
    <col min="7164" max="7164" width="11.90625" style="1" customWidth="1"/>
    <col min="7165" max="7165" width="16.36328125" style="1" customWidth="1"/>
    <col min="7166" max="7166" width="14.453125" style="1" customWidth="1"/>
    <col min="7167" max="7167" width="13" style="1" customWidth="1"/>
    <col min="7168" max="7168" width="9" style="1"/>
    <col min="7169" max="7169" width="11.36328125" style="1" customWidth="1"/>
    <col min="7170" max="7170" width="9" style="1"/>
    <col min="7171" max="7171" width="10.36328125" style="1" bestFit="1" customWidth="1"/>
    <col min="7172" max="7417" width="9" style="1"/>
    <col min="7418" max="7418" width="7.36328125" style="1" customWidth="1"/>
    <col min="7419" max="7419" width="15" style="1" customWidth="1"/>
    <col min="7420" max="7420" width="11.90625" style="1" customWidth="1"/>
    <col min="7421" max="7421" width="16.36328125" style="1" customWidth="1"/>
    <col min="7422" max="7422" width="14.453125" style="1" customWidth="1"/>
    <col min="7423" max="7423" width="13" style="1" customWidth="1"/>
    <col min="7424" max="7424" width="9" style="1"/>
    <col min="7425" max="7425" width="11.36328125" style="1" customWidth="1"/>
    <col min="7426" max="7426" width="9" style="1"/>
    <col min="7427" max="7427" width="10.36328125" style="1" bestFit="1" customWidth="1"/>
    <col min="7428" max="7673" width="9" style="1"/>
    <col min="7674" max="7674" width="7.36328125" style="1" customWidth="1"/>
    <col min="7675" max="7675" width="15" style="1" customWidth="1"/>
    <col min="7676" max="7676" width="11.90625" style="1" customWidth="1"/>
    <col min="7677" max="7677" width="16.36328125" style="1" customWidth="1"/>
    <col min="7678" max="7678" width="14.453125" style="1" customWidth="1"/>
    <col min="7679" max="7679" width="13" style="1" customWidth="1"/>
    <col min="7680" max="7680" width="9" style="1"/>
    <col min="7681" max="7681" width="11.36328125" style="1" customWidth="1"/>
    <col min="7682" max="7682" width="9" style="1"/>
    <col min="7683" max="7683" width="10.36328125" style="1" bestFit="1" customWidth="1"/>
    <col min="7684" max="7929" width="9" style="1"/>
    <col min="7930" max="7930" width="7.36328125" style="1" customWidth="1"/>
    <col min="7931" max="7931" width="15" style="1" customWidth="1"/>
    <col min="7932" max="7932" width="11.90625" style="1" customWidth="1"/>
    <col min="7933" max="7933" width="16.36328125" style="1" customWidth="1"/>
    <col min="7934" max="7934" width="14.453125" style="1" customWidth="1"/>
    <col min="7935" max="7935" width="13" style="1" customWidth="1"/>
    <col min="7936" max="7936" width="9" style="1"/>
    <col min="7937" max="7937" width="11.36328125" style="1" customWidth="1"/>
    <col min="7938" max="7938" width="9" style="1"/>
    <col min="7939" max="7939" width="10.36328125" style="1" bestFit="1" customWidth="1"/>
    <col min="7940" max="8185" width="9" style="1"/>
    <col min="8186" max="8186" width="7.36328125" style="1" customWidth="1"/>
    <col min="8187" max="8187" width="15" style="1" customWidth="1"/>
    <col min="8188" max="8188" width="11.90625" style="1" customWidth="1"/>
    <col min="8189" max="8189" width="16.36328125" style="1" customWidth="1"/>
    <col min="8190" max="8190" width="14.453125" style="1" customWidth="1"/>
    <col min="8191" max="8191" width="13" style="1" customWidth="1"/>
    <col min="8192" max="8192" width="9" style="1"/>
    <col min="8193" max="8193" width="11.36328125" style="1" customWidth="1"/>
    <col min="8194" max="8194" width="9" style="1"/>
    <col min="8195" max="8195" width="10.36328125" style="1" bestFit="1" customWidth="1"/>
    <col min="8196" max="8441" width="9" style="1"/>
    <col min="8442" max="8442" width="7.36328125" style="1" customWidth="1"/>
    <col min="8443" max="8443" width="15" style="1" customWidth="1"/>
    <col min="8444" max="8444" width="11.90625" style="1" customWidth="1"/>
    <col min="8445" max="8445" width="16.36328125" style="1" customWidth="1"/>
    <col min="8446" max="8446" width="14.453125" style="1" customWidth="1"/>
    <col min="8447" max="8447" width="13" style="1" customWidth="1"/>
    <col min="8448" max="8448" width="9" style="1"/>
    <col min="8449" max="8449" width="11.36328125" style="1" customWidth="1"/>
    <col min="8450" max="8450" width="9" style="1"/>
    <col min="8451" max="8451" width="10.36328125" style="1" bestFit="1" customWidth="1"/>
    <col min="8452" max="8697" width="9" style="1"/>
    <col min="8698" max="8698" width="7.36328125" style="1" customWidth="1"/>
    <col min="8699" max="8699" width="15" style="1" customWidth="1"/>
    <col min="8700" max="8700" width="11.90625" style="1" customWidth="1"/>
    <col min="8701" max="8701" width="16.36328125" style="1" customWidth="1"/>
    <col min="8702" max="8702" width="14.453125" style="1" customWidth="1"/>
    <col min="8703" max="8703" width="13" style="1" customWidth="1"/>
    <col min="8704" max="8704" width="9" style="1"/>
    <col min="8705" max="8705" width="11.36328125" style="1" customWidth="1"/>
    <col min="8706" max="8706" width="9" style="1"/>
    <col min="8707" max="8707" width="10.36328125" style="1" bestFit="1" customWidth="1"/>
    <col min="8708" max="8953" width="9" style="1"/>
    <col min="8954" max="8954" width="7.36328125" style="1" customWidth="1"/>
    <col min="8955" max="8955" width="15" style="1" customWidth="1"/>
    <col min="8956" max="8956" width="11.90625" style="1" customWidth="1"/>
    <col min="8957" max="8957" width="16.36328125" style="1" customWidth="1"/>
    <col min="8958" max="8958" width="14.453125" style="1" customWidth="1"/>
    <col min="8959" max="8959" width="13" style="1" customWidth="1"/>
    <col min="8960" max="8960" width="9" style="1"/>
    <col min="8961" max="8961" width="11.36328125" style="1" customWidth="1"/>
    <col min="8962" max="8962" width="9" style="1"/>
    <col min="8963" max="8963" width="10.36328125" style="1" bestFit="1" customWidth="1"/>
    <col min="8964" max="9209" width="9" style="1"/>
    <col min="9210" max="9210" width="7.36328125" style="1" customWidth="1"/>
    <col min="9211" max="9211" width="15" style="1" customWidth="1"/>
    <col min="9212" max="9212" width="11.90625" style="1" customWidth="1"/>
    <col min="9213" max="9213" width="16.36328125" style="1" customWidth="1"/>
    <col min="9214" max="9214" width="14.453125" style="1" customWidth="1"/>
    <col min="9215" max="9215" width="13" style="1" customWidth="1"/>
    <col min="9216" max="9216" width="9" style="1"/>
    <col min="9217" max="9217" width="11.36328125" style="1" customWidth="1"/>
    <col min="9218" max="9218" width="9" style="1"/>
    <col min="9219" max="9219" width="10.36328125" style="1" bestFit="1" customWidth="1"/>
    <col min="9220" max="9465" width="9" style="1"/>
    <col min="9466" max="9466" width="7.36328125" style="1" customWidth="1"/>
    <col min="9467" max="9467" width="15" style="1" customWidth="1"/>
    <col min="9468" max="9468" width="11.90625" style="1" customWidth="1"/>
    <col min="9469" max="9469" width="16.36328125" style="1" customWidth="1"/>
    <col min="9470" max="9470" width="14.453125" style="1" customWidth="1"/>
    <col min="9471" max="9471" width="13" style="1" customWidth="1"/>
    <col min="9472" max="9472" width="9" style="1"/>
    <col min="9473" max="9473" width="11.36328125" style="1" customWidth="1"/>
    <col min="9474" max="9474" width="9" style="1"/>
    <col min="9475" max="9475" width="10.36328125" style="1" bestFit="1" customWidth="1"/>
    <col min="9476" max="9721" width="9" style="1"/>
    <col min="9722" max="9722" width="7.36328125" style="1" customWidth="1"/>
    <col min="9723" max="9723" width="15" style="1" customWidth="1"/>
    <col min="9724" max="9724" width="11.90625" style="1" customWidth="1"/>
    <col min="9725" max="9725" width="16.36328125" style="1" customWidth="1"/>
    <col min="9726" max="9726" width="14.453125" style="1" customWidth="1"/>
    <col min="9727" max="9727" width="13" style="1" customWidth="1"/>
    <col min="9728" max="9728" width="9" style="1"/>
    <col min="9729" max="9729" width="11.36328125" style="1" customWidth="1"/>
    <col min="9730" max="9730" width="9" style="1"/>
    <col min="9731" max="9731" width="10.36328125" style="1" bestFit="1" customWidth="1"/>
    <col min="9732" max="9977" width="9" style="1"/>
    <col min="9978" max="9978" width="7.36328125" style="1" customWidth="1"/>
    <col min="9979" max="9979" width="15" style="1" customWidth="1"/>
    <col min="9980" max="9980" width="11.90625" style="1" customWidth="1"/>
    <col min="9981" max="9981" width="16.36328125" style="1" customWidth="1"/>
    <col min="9982" max="9982" width="14.453125" style="1" customWidth="1"/>
    <col min="9983" max="9983" width="13" style="1" customWidth="1"/>
    <col min="9984" max="9984" width="9" style="1"/>
    <col min="9985" max="9985" width="11.36328125" style="1" customWidth="1"/>
    <col min="9986" max="9986" width="9" style="1"/>
    <col min="9987" max="9987" width="10.36328125" style="1" bestFit="1" customWidth="1"/>
    <col min="9988" max="10233" width="9" style="1"/>
    <col min="10234" max="10234" width="7.36328125" style="1" customWidth="1"/>
    <col min="10235" max="10235" width="15" style="1" customWidth="1"/>
    <col min="10236" max="10236" width="11.90625" style="1" customWidth="1"/>
    <col min="10237" max="10237" width="16.36328125" style="1" customWidth="1"/>
    <col min="10238" max="10238" width="14.453125" style="1" customWidth="1"/>
    <col min="10239" max="10239" width="13" style="1" customWidth="1"/>
    <col min="10240" max="10240" width="9" style="1"/>
    <col min="10241" max="10241" width="11.36328125" style="1" customWidth="1"/>
    <col min="10242" max="10242" width="9" style="1"/>
    <col min="10243" max="10243" width="10.36328125" style="1" bestFit="1" customWidth="1"/>
    <col min="10244" max="10489" width="9" style="1"/>
    <col min="10490" max="10490" width="7.36328125" style="1" customWidth="1"/>
    <col min="10491" max="10491" width="15" style="1" customWidth="1"/>
    <col min="10492" max="10492" width="11.90625" style="1" customWidth="1"/>
    <col min="10493" max="10493" width="16.36328125" style="1" customWidth="1"/>
    <col min="10494" max="10494" width="14.453125" style="1" customWidth="1"/>
    <col min="10495" max="10495" width="13" style="1" customWidth="1"/>
    <col min="10496" max="10496" width="9" style="1"/>
    <col min="10497" max="10497" width="11.36328125" style="1" customWidth="1"/>
    <col min="10498" max="10498" width="9" style="1"/>
    <col min="10499" max="10499" width="10.36328125" style="1" bestFit="1" customWidth="1"/>
    <col min="10500" max="10745" width="9" style="1"/>
    <col min="10746" max="10746" width="7.36328125" style="1" customWidth="1"/>
    <col min="10747" max="10747" width="15" style="1" customWidth="1"/>
    <col min="10748" max="10748" width="11.90625" style="1" customWidth="1"/>
    <col min="10749" max="10749" width="16.36328125" style="1" customWidth="1"/>
    <col min="10750" max="10750" width="14.453125" style="1" customWidth="1"/>
    <col min="10751" max="10751" width="13" style="1" customWidth="1"/>
    <col min="10752" max="10752" width="9" style="1"/>
    <col min="10753" max="10753" width="11.36328125" style="1" customWidth="1"/>
    <col min="10754" max="10754" width="9" style="1"/>
    <col min="10755" max="10755" width="10.36328125" style="1" bestFit="1" customWidth="1"/>
    <col min="10756" max="11001" width="9" style="1"/>
    <col min="11002" max="11002" width="7.36328125" style="1" customWidth="1"/>
    <col min="11003" max="11003" width="15" style="1" customWidth="1"/>
    <col min="11004" max="11004" width="11.90625" style="1" customWidth="1"/>
    <col min="11005" max="11005" width="16.36328125" style="1" customWidth="1"/>
    <col min="11006" max="11006" width="14.453125" style="1" customWidth="1"/>
    <col min="11007" max="11007" width="13" style="1" customWidth="1"/>
    <col min="11008" max="11008" width="9" style="1"/>
    <col min="11009" max="11009" width="11.36328125" style="1" customWidth="1"/>
    <col min="11010" max="11010" width="9" style="1"/>
    <col min="11011" max="11011" width="10.36328125" style="1" bestFit="1" customWidth="1"/>
    <col min="11012" max="11257" width="9" style="1"/>
    <col min="11258" max="11258" width="7.36328125" style="1" customWidth="1"/>
    <col min="11259" max="11259" width="15" style="1" customWidth="1"/>
    <col min="11260" max="11260" width="11.90625" style="1" customWidth="1"/>
    <col min="11261" max="11261" width="16.36328125" style="1" customWidth="1"/>
    <col min="11262" max="11262" width="14.453125" style="1" customWidth="1"/>
    <col min="11263" max="11263" width="13" style="1" customWidth="1"/>
    <col min="11264" max="11264" width="9" style="1"/>
    <col min="11265" max="11265" width="11.36328125" style="1" customWidth="1"/>
    <col min="11266" max="11266" width="9" style="1"/>
    <col min="11267" max="11267" width="10.36328125" style="1" bestFit="1" customWidth="1"/>
    <col min="11268" max="11513" width="9" style="1"/>
    <col min="11514" max="11514" width="7.36328125" style="1" customWidth="1"/>
    <col min="11515" max="11515" width="15" style="1" customWidth="1"/>
    <col min="11516" max="11516" width="11.90625" style="1" customWidth="1"/>
    <col min="11517" max="11517" width="16.36328125" style="1" customWidth="1"/>
    <col min="11518" max="11518" width="14.453125" style="1" customWidth="1"/>
    <col min="11519" max="11519" width="13" style="1" customWidth="1"/>
    <col min="11520" max="11520" width="9" style="1"/>
    <col min="11521" max="11521" width="11.36328125" style="1" customWidth="1"/>
    <col min="11522" max="11522" width="9" style="1"/>
    <col min="11523" max="11523" width="10.36328125" style="1" bestFit="1" customWidth="1"/>
    <col min="11524" max="11769" width="9" style="1"/>
    <col min="11770" max="11770" width="7.36328125" style="1" customWidth="1"/>
    <col min="11771" max="11771" width="15" style="1" customWidth="1"/>
    <col min="11772" max="11772" width="11.90625" style="1" customWidth="1"/>
    <col min="11773" max="11773" width="16.36328125" style="1" customWidth="1"/>
    <col min="11774" max="11774" width="14.453125" style="1" customWidth="1"/>
    <col min="11775" max="11775" width="13" style="1" customWidth="1"/>
    <col min="11776" max="11776" width="9" style="1"/>
    <col min="11777" max="11777" width="11.36328125" style="1" customWidth="1"/>
    <col min="11778" max="11778" width="9" style="1"/>
    <col min="11779" max="11779" width="10.36328125" style="1" bestFit="1" customWidth="1"/>
    <col min="11780" max="12025" width="9" style="1"/>
    <col min="12026" max="12026" width="7.36328125" style="1" customWidth="1"/>
    <col min="12027" max="12027" width="15" style="1" customWidth="1"/>
    <col min="12028" max="12028" width="11.90625" style="1" customWidth="1"/>
    <col min="12029" max="12029" width="16.36328125" style="1" customWidth="1"/>
    <col min="12030" max="12030" width="14.453125" style="1" customWidth="1"/>
    <col min="12031" max="12031" width="13" style="1" customWidth="1"/>
    <col min="12032" max="12032" width="9" style="1"/>
    <col min="12033" max="12033" width="11.36328125" style="1" customWidth="1"/>
    <col min="12034" max="12034" width="9" style="1"/>
    <col min="12035" max="12035" width="10.36328125" style="1" bestFit="1" customWidth="1"/>
    <col min="12036" max="12281" width="9" style="1"/>
    <col min="12282" max="12282" width="7.36328125" style="1" customWidth="1"/>
    <col min="12283" max="12283" width="15" style="1" customWidth="1"/>
    <col min="12284" max="12284" width="11.90625" style="1" customWidth="1"/>
    <col min="12285" max="12285" width="16.36328125" style="1" customWidth="1"/>
    <col min="12286" max="12286" width="14.453125" style="1" customWidth="1"/>
    <col min="12287" max="12287" width="13" style="1" customWidth="1"/>
    <col min="12288" max="12288" width="9" style="1"/>
    <col min="12289" max="12289" width="11.36328125" style="1" customWidth="1"/>
    <col min="12290" max="12290" width="9" style="1"/>
    <col min="12291" max="12291" width="10.36328125" style="1" bestFit="1" customWidth="1"/>
    <col min="12292" max="12537" width="9" style="1"/>
    <col min="12538" max="12538" width="7.36328125" style="1" customWidth="1"/>
    <col min="12539" max="12539" width="15" style="1" customWidth="1"/>
    <col min="12540" max="12540" width="11.90625" style="1" customWidth="1"/>
    <col min="12541" max="12541" width="16.36328125" style="1" customWidth="1"/>
    <col min="12542" max="12542" width="14.453125" style="1" customWidth="1"/>
    <col min="12543" max="12543" width="13" style="1" customWidth="1"/>
    <col min="12544" max="12544" width="9" style="1"/>
    <col min="12545" max="12545" width="11.36328125" style="1" customWidth="1"/>
    <col min="12546" max="12546" width="9" style="1"/>
    <col min="12547" max="12547" width="10.36328125" style="1" bestFit="1" customWidth="1"/>
    <col min="12548" max="12793" width="9" style="1"/>
    <col min="12794" max="12794" width="7.36328125" style="1" customWidth="1"/>
    <col min="12795" max="12795" width="15" style="1" customWidth="1"/>
    <col min="12796" max="12796" width="11.90625" style="1" customWidth="1"/>
    <col min="12797" max="12797" width="16.36328125" style="1" customWidth="1"/>
    <col min="12798" max="12798" width="14.453125" style="1" customWidth="1"/>
    <col min="12799" max="12799" width="13" style="1" customWidth="1"/>
    <col min="12800" max="12800" width="9" style="1"/>
    <col min="12801" max="12801" width="11.36328125" style="1" customWidth="1"/>
    <col min="12802" max="12802" width="9" style="1"/>
    <col min="12803" max="12803" width="10.36328125" style="1" bestFit="1" customWidth="1"/>
    <col min="12804" max="13049" width="9" style="1"/>
    <col min="13050" max="13050" width="7.36328125" style="1" customWidth="1"/>
    <col min="13051" max="13051" width="15" style="1" customWidth="1"/>
    <col min="13052" max="13052" width="11.90625" style="1" customWidth="1"/>
    <col min="13053" max="13053" width="16.36328125" style="1" customWidth="1"/>
    <col min="13054" max="13054" width="14.453125" style="1" customWidth="1"/>
    <col min="13055" max="13055" width="13" style="1" customWidth="1"/>
    <col min="13056" max="13056" width="9" style="1"/>
    <col min="13057" max="13057" width="11.36328125" style="1" customWidth="1"/>
    <col min="13058" max="13058" width="9" style="1"/>
    <col min="13059" max="13059" width="10.36328125" style="1" bestFit="1" customWidth="1"/>
    <col min="13060" max="13305" width="9" style="1"/>
    <col min="13306" max="13306" width="7.36328125" style="1" customWidth="1"/>
    <col min="13307" max="13307" width="15" style="1" customWidth="1"/>
    <col min="13308" max="13308" width="11.90625" style="1" customWidth="1"/>
    <col min="13309" max="13309" width="16.36328125" style="1" customWidth="1"/>
    <col min="13310" max="13310" width="14.453125" style="1" customWidth="1"/>
    <col min="13311" max="13311" width="13" style="1" customWidth="1"/>
    <col min="13312" max="13312" width="9" style="1"/>
    <col min="13313" max="13313" width="11.36328125" style="1" customWidth="1"/>
    <col min="13314" max="13314" width="9" style="1"/>
    <col min="13315" max="13315" width="10.36328125" style="1" bestFit="1" customWidth="1"/>
    <col min="13316" max="13561" width="9" style="1"/>
    <col min="13562" max="13562" width="7.36328125" style="1" customWidth="1"/>
    <col min="13563" max="13563" width="15" style="1" customWidth="1"/>
    <col min="13564" max="13564" width="11.90625" style="1" customWidth="1"/>
    <col min="13565" max="13565" width="16.36328125" style="1" customWidth="1"/>
    <col min="13566" max="13566" width="14.453125" style="1" customWidth="1"/>
    <col min="13567" max="13567" width="13" style="1" customWidth="1"/>
    <col min="13568" max="13568" width="9" style="1"/>
    <col min="13569" max="13569" width="11.36328125" style="1" customWidth="1"/>
    <col min="13570" max="13570" width="9" style="1"/>
    <col min="13571" max="13571" width="10.36328125" style="1" bestFit="1" customWidth="1"/>
    <col min="13572" max="13817" width="9" style="1"/>
    <col min="13818" max="13818" width="7.36328125" style="1" customWidth="1"/>
    <col min="13819" max="13819" width="15" style="1" customWidth="1"/>
    <col min="13820" max="13820" width="11.90625" style="1" customWidth="1"/>
    <col min="13821" max="13821" width="16.36328125" style="1" customWidth="1"/>
    <col min="13822" max="13822" width="14.453125" style="1" customWidth="1"/>
    <col min="13823" max="13823" width="13" style="1" customWidth="1"/>
    <col min="13824" max="13824" width="9" style="1"/>
    <col min="13825" max="13825" width="11.36328125" style="1" customWidth="1"/>
    <col min="13826" max="13826" width="9" style="1"/>
    <col min="13827" max="13827" width="10.36328125" style="1" bestFit="1" customWidth="1"/>
    <col min="13828" max="14073" width="9" style="1"/>
    <col min="14074" max="14074" width="7.36328125" style="1" customWidth="1"/>
    <col min="14075" max="14075" width="15" style="1" customWidth="1"/>
    <col min="14076" max="14076" width="11.90625" style="1" customWidth="1"/>
    <col min="14077" max="14077" width="16.36328125" style="1" customWidth="1"/>
    <col min="14078" max="14078" width="14.453125" style="1" customWidth="1"/>
    <col min="14079" max="14079" width="13" style="1" customWidth="1"/>
    <col min="14080" max="14080" width="9" style="1"/>
    <col min="14081" max="14081" width="11.36328125" style="1" customWidth="1"/>
    <col min="14082" max="14082" width="9" style="1"/>
    <col min="14083" max="14083" width="10.36328125" style="1" bestFit="1" customWidth="1"/>
    <col min="14084" max="14329" width="9" style="1"/>
    <col min="14330" max="14330" width="7.36328125" style="1" customWidth="1"/>
    <col min="14331" max="14331" width="15" style="1" customWidth="1"/>
    <col min="14332" max="14332" width="11.90625" style="1" customWidth="1"/>
    <col min="14333" max="14333" width="16.36328125" style="1" customWidth="1"/>
    <col min="14334" max="14334" width="14.453125" style="1" customWidth="1"/>
    <col min="14335" max="14335" width="13" style="1" customWidth="1"/>
    <col min="14336" max="14336" width="9" style="1"/>
    <col min="14337" max="14337" width="11.36328125" style="1" customWidth="1"/>
    <col min="14338" max="14338" width="9" style="1"/>
    <col min="14339" max="14339" width="10.36328125" style="1" bestFit="1" customWidth="1"/>
    <col min="14340" max="14585" width="9" style="1"/>
    <col min="14586" max="14586" width="7.36328125" style="1" customWidth="1"/>
    <col min="14587" max="14587" width="15" style="1" customWidth="1"/>
    <col min="14588" max="14588" width="11.90625" style="1" customWidth="1"/>
    <col min="14589" max="14589" width="16.36328125" style="1" customWidth="1"/>
    <col min="14590" max="14590" width="14.453125" style="1" customWidth="1"/>
    <col min="14591" max="14591" width="13" style="1" customWidth="1"/>
    <col min="14592" max="14592" width="9" style="1"/>
    <col min="14593" max="14593" width="11.36328125" style="1" customWidth="1"/>
    <col min="14594" max="14594" width="9" style="1"/>
    <col min="14595" max="14595" width="10.36328125" style="1" bestFit="1" customWidth="1"/>
    <col min="14596" max="14841" width="9" style="1"/>
    <col min="14842" max="14842" width="7.36328125" style="1" customWidth="1"/>
    <col min="14843" max="14843" width="15" style="1" customWidth="1"/>
    <col min="14844" max="14844" width="11.90625" style="1" customWidth="1"/>
    <col min="14845" max="14845" width="16.36328125" style="1" customWidth="1"/>
    <col min="14846" max="14846" width="14.453125" style="1" customWidth="1"/>
    <col min="14847" max="14847" width="13" style="1" customWidth="1"/>
    <col min="14848" max="14848" width="9" style="1"/>
    <col min="14849" max="14849" width="11.36328125" style="1" customWidth="1"/>
    <col min="14850" max="14850" width="9" style="1"/>
    <col min="14851" max="14851" width="10.36328125" style="1" bestFit="1" customWidth="1"/>
    <col min="14852" max="15097" width="9" style="1"/>
    <col min="15098" max="15098" width="7.36328125" style="1" customWidth="1"/>
    <col min="15099" max="15099" width="15" style="1" customWidth="1"/>
    <col min="15100" max="15100" width="11.90625" style="1" customWidth="1"/>
    <col min="15101" max="15101" width="16.36328125" style="1" customWidth="1"/>
    <col min="15102" max="15102" width="14.453125" style="1" customWidth="1"/>
    <col min="15103" max="15103" width="13" style="1" customWidth="1"/>
    <col min="15104" max="15104" width="9" style="1"/>
    <col min="15105" max="15105" width="11.36328125" style="1" customWidth="1"/>
    <col min="15106" max="15106" width="9" style="1"/>
    <col min="15107" max="15107" width="10.36328125" style="1" bestFit="1" customWidth="1"/>
    <col min="15108" max="15353" width="9" style="1"/>
    <col min="15354" max="15354" width="7.36328125" style="1" customWidth="1"/>
    <col min="15355" max="15355" width="15" style="1" customWidth="1"/>
    <col min="15356" max="15356" width="11.90625" style="1" customWidth="1"/>
    <col min="15357" max="15357" width="16.36328125" style="1" customWidth="1"/>
    <col min="15358" max="15358" width="14.453125" style="1" customWidth="1"/>
    <col min="15359" max="15359" width="13" style="1" customWidth="1"/>
    <col min="15360" max="15360" width="9" style="1"/>
    <col min="15361" max="15361" width="11.36328125" style="1" customWidth="1"/>
    <col min="15362" max="15362" width="9" style="1"/>
    <col min="15363" max="15363" width="10.36328125" style="1" bestFit="1" customWidth="1"/>
    <col min="15364" max="15609" width="9" style="1"/>
    <col min="15610" max="15610" width="7.36328125" style="1" customWidth="1"/>
    <col min="15611" max="15611" width="15" style="1" customWidth="1"/>
    <col min="15612" max="15612" width="11.90625" style="1" customWidth="1"/>
    <col min="15613" max="15613" width="16.36328125" style="1" customWidth="1"/>
    <col min="15614" max="15614" width="14.453125" style="1" customWidth="1"/>
    <col min="15615" max="15615" width="13" style="1" customWidth="1"/>
    <col min="15616" max="15616" width="9" style="1"/>
    <col min="15617" max="15617" width="11.36328125" style="1" customWidth="1"/>
    <col min="15618" max="15618" width="9" style="1"/>
    <col min="15619" max="15619" width="10.36328125" style="1" bestFit="1" customWidth="1"/>
    <col min="15620" max="15865" width="9" style="1"/>
    <col min="15866" max="15866" width="7.36328125" style="1" customWidth="1"/>
    <col min="15867" max="15867" width="15" style="1" customWidth="1"/>
    <col min="15868" max="15868" width="11.90625" style="1" customWidth="1"/>
    <col min="15869" max="15869" width="16.36328125" style="1" customWidth="1"/>
    <col min="15870" max="15870" width="14.453125" style="1" customWidth="1"/>
    <col min="15871" max="15871" width="13" style="1" customWidth="1"/>
    <col min="15872" max="15872" width="9" style="1"/>
    <col min="15873" max="15873" width="11.36328125" style="1" customWidth="1"/>
    <col min="15874" max="15874" width="9" style="1"/>
    <col min="15875" max="15875" width="10.36328125" style="1" bestFit="1" customWidth="1"/>
    <col min="15876" max="16121" width="9" style="1"/>
    <col min="16122" max="16122" width="7.36328125" style="1" customWidth="1"/>
    <col min="16123" max="16123" width="15" style="1" customWidth="1"/>
    <col min="16124" max="16124" width="11.90625" style="1" customWidth="1"/>
    <col min="16125" max="16125" width="16.36328125" style="1" customWidth="1"/>
    <col min="16126" max="16126" width="14.453125" style="1" customWidth="1"/>
    <col min="16127" max="16127" width="13" style="1" customWidth="1"/>
    <col min="16128" max="16128" width="9" style="1"/>
    <col min="16129" max="16129" width="11.36328125" style="1" customWidth="1"/>
    <col min="16130" max="16130" width="9" style="1"/>
    <col min="16131" max="16131" width="10.36328125" style="1" bestFit="1" customWidth="1"/>
    <col min="16132" max="16376" width="9" style="1"/>
    <col min="16377" max="16384" width="9" style="1" customWidth="1"/>
  </cols>
  <sheetData>
    <row r="1" spans="2:9" ht="30" customHeight="1" x14ac:dyDescent="0.25">
      <c r="B1" s="20" t="s">
        <v>0</v>
      </c>
      <c r="C1" s="20"/>
      <c r="D1" s="20"/>
      <c r="E1" s="20"/>
      <c r="F1" s="20"/>
      <c r="G1" s="20"/>
      <c r="H1" s="20"/>
      <c r="I1" s="20"/>
    </row>
    <row r="2" spans="2:9" ht="24" customHeight="1" x14ac:dyDescent="0.25">
      <c r="B2" s="21" t="s">
        <v>61</v>
      </c>
      <c r="C2" s="22"/>
      <c r="D2" s="22"/>
      <c r="E2" s="21"/>
      <c r="F2" s="22"/>
      <c r="G2" s="21"/>
      <c r="H2" s="21"/>
      <c r="I2" s="22"/>
    </row>
    <row r="3" spans="2:9" ht="30" customHeight="1" x14ac:dyDescent="0.25">
      <c r="B3" s="19" t="s">
        <v>1</v>
      </c>
      <c r="C3" s="2" t="s">
        <v>2</v>
      </c>
      <c r="D3" s="17" t="s">
        <v>62</v>
      </c>
      <c r="E3" s="16"/>
      <c r="F3" s="17"/>
      <c r="G3" s="16"/>
      <c r="H3" s="16"/>
      <c r="I3" s="17"/>
    </row>
    <row r="4" spans="2:9" ht="27" customHeight="1" x14ac:dyDescent="0.25">
      <c r="B4" s="19"/>
      <c r="C4" s="2" t="s">
        <v>3</v>
      </c>
      <c r="D4" s="17" t="s">
        <v>63</v>
      </c>
      <c r="E4" s="16"/>
      <c r="F4" s="17"/>
      <c r="G4" s="16"/>
      <c r="H4" s="16"/>
      <c r="I4" s="17"/>
    </row>
    <row r="5" spans="2:9" ht="26.15" customHeight="1" x14ac:dyDescent="0.25">
      <c r="B5" s="19"/>
      <c r="C5" s="2" t="s">
        <v>4</v>
      </c>
      <c r="D5" s="23" t="s">
        <v>64</v>
      </c>
      <c r="E5" s="23"/>
      <c r="F5" s="23"/>
      <c r="G5" s="23"/>
      <c r="H5" s="23"/>
      <c r="I5" s="23"/>
    </row>
    <row r="6" spans="2:9" ht="21" customHeight="1" x14ac:dyDescent="0.25">
      <c r="B6" s="19"/>
      <c r="C6" s="2" t="s">
        <v>5</v>
      </c>
      <c r="D6" s="17" t="s">
        <v>44</v>
      </c>
      <c r="E6" s="16"/>
      <c r="F6" s="17"/>
      <c r="G6" s="16"/>
      <c r="H6" s="16"/>
      <c r="I6" s="17"/>
    </row>
    <row r="7" spans="2:9" ht="13.5" customHeight="1" x14ac:dyDescent="0.25">
      <c r="B7" s="19"/>
      <c r="C7" s="24" t="s">
        <v>6</v>
      </c>
      <c r="D7" s="2" t="s">
        <v>7</v>
      </c>
      <c r="E7" s="2" t="s">
        <v>8</v>
      </c>
      <c r="F7" s="17" t="s">
        <v>9</v>
      </c>
      <c r="G7" s="17"/>
      <c r="H7" s="17" t="s">
        <v>10</v>
      </c>
      <c r="I7" s="17"/>
    </row>
    <row r="8" spans="2:9" ht="21" customHeight="1" x14ac:dyDescent="0.25">
      <c r="B8" s="19"/>
      <c r="C8" s="25"/>
      <c r="D8" s="2" t="s">
        <v>49</v>
      </c>
      <c r="E8" s="2" t="s">
        <v>52</v>
      </c>
      <c r="F8" s="17" t="s">
        <v>46</v>
      </c>
      <c r="G8" s="17"/>
      <c r="H8" s="17" t="s">
        <v>47</v>
      </c>
      <c r="I8" s="17"/>
    </row>
    <row r="9" spans="2:9" ht="20.149999999999999" customHeight="1" x14ac:dyDescent="0.25">
      <c r="B9" s="19"/>
      <c r="C9" s="25"/>
      <c r="D9" s="2" t="s">
        <v>45</v>
      </c>
      <c r="E9" s="2" t="s">
        <v>56</v>
      </c>
      <c r="F9" s="17" t="s">
        <v>46</v>
      </c>
      <c r="G9" s="17"/>
      <c r="H9" s="17" t="s">
        <v>53</v>
      </c>
      <c r="I9" s="16"/>
    </row>
    <row r="10" spans="2:9" ht="20.149999999999999" customHeight="1" x14ac:dyDescent="0.25">
      <c r="B10" s="19"/>
      <c r="C10" s="25"/>
      <c r="D10" s="2" t="s">
        <v>48</v>
      </c>
      <c r="E10" s="2" t="s">
        <v>52</v>
      </c>
      <c r="F10" s="17" t="s">
        <v>46</v>
      </c>
      <c r="G10" s="17"/>
      <c r="H10" s="17" t="s">
        <v>54</v>
      </c>
      <c r="I10" s="16"/>
    </row>
    <row r="11" spans="2:9" ht="20.149999999999999" customHeight="1" x14ac:dyDescent="0.25">
      <c r="B11" s="19"/>
      <c r="C11" s="25"/>
      <c r="D11" s="2" t="s">
        <v>50</v>
      </c>
      <c r="E11" s="2" t="s">
        <v>51</v>
      </c>
      <c r="F11" s="17" t="s">
        <v>46</v>
      </c>
      <c r="G11" s="17"/>
      <c r="H11" s="17" t="s">
        <v>55</v>
      </c>
      <c r="I11" s="16"/>
    </row>
    <row r="12" spans="2:9" ht="20.149999999999999" customHeight="1" x14ac:dyDescent="0.25">
      <c r="B12" s="19"/>
      <c r="C12" s="25"/>
      <c r="D12" s="2" t="s">
        <v>60</v>
      </c>
      <c r="E12" s="2" t="s">
        <v>58</v>
      </c>
      <c r="F12" s="17" t="s">
        <v>46</v>
      </c>
      <c r="G12" s="17"/>
      <c r="H12" s="17" t="s">
        <v>57</v>
      </c>
      <c r="I12" s="16"/>
    </row>
    <row r="13" spans="2:9" ht="20.149999999999999" customHeight="1" x14ac:dyDescent="0.25">
      <c r="B13" s="19"/>
      <c r="C13" s="25"/>
      <c r="D13" s="9" t="s">
        <v>65</v>
      </c>
      <c r="E13" s="2" t="s">
        <v>58</v>
      </c>
      <c r="F13" s="17" t="s">
        <v>46</v>
      </c>
      <c r="G13" s="17"/>
      <c r="H13" s="17" t="s">
        <v>57</v>
      </c>
      <c r="I13" s="16"/>
    </row>
    <row r="14" spans="2:9" ht="20.149999999999999" customHeight="1" x14ac:dyDescent="0.25">
      <c r="B14" s="19"/>
      <c r="C14" s="25"/>
      <c r="D14" s="2" t="s">
        <v>59</v>
      </c>
      <c r="E14" s="2" t="s">
        <v>58</v>
      </c>
      <c r="F14" s="17" t="s">
        <v>46</v>
      </c>
      <c r="G14" s="17"/>
      <c r="H14" s="17" t="s">
        <v>57</v>
      </c>
      <c r="I14" s="16"/>
    </row>
    <row r="15" spans="2:9" ht="20.149999999999999" customHeight="1" x14ac:dyDescent="0.25">
      <c r="B15" s="19"/>
      <c r="C15" s="25"/>
      <c r="D15" s="9" t="s">
        <v>66</v>
      </c>
      <c r="E15" s="2" t="s">
        <v>52</v>
      </c>
      <c r="F15" s="17" t="s">
        <v>46</v>
      </c>
      <c r="G15" s="17"/>
      <c r="H15" s="17" t="s">
        <v>57</v>
      </c>
      <c r="I15" s="16"/>
    </row>
    <row r="16" spans="2:9" ht="39" customHeight="1" x14ac:dyDescent="0.25">
      <c r="B16" s="19"/>
      <c r="C16" s="3" t="s">
        <v>36</v>
      </c>
      <c r="D16" s="4">
        <v>44.1</v>
      </c>
      <c r="E16" s="2" t="s">
        <v>41</v>
      </c>
      <c r="F16" s="5">
        <f>D16-H16</f>
        <v>0</v>
      </c>
      <c r="G16" s="3" t="s">
        <v>42</v>
      </c>
      <c r="H16" s="17">
        <v>44.1</v>
      </c>
      <c r="I16" s="17"/>
    </row>
    <row r="17" spans="2:9" ht="21" customHeight="1" x14ac:dyDescent="0.25">
      <c r="B17" s="19"/>
      <c r="C17" s="14" t="s">
        <v>11</v>
      </c>
      <c r="D17" s="14" t="s">
        <v>12</v>
      </c>
      <c r="E17" s="14"/>
      <c r="F17" s="2"/>
      <c r="G17" s="2" t="s">
        <v>13</v>
      </c>
      <c r="H17" s="16"/>
      <c r="I17" s="17"/>
    </row>
    <row r="18" spans="2:9" ht="22" customHeight="1" x14ac:dyDescent="0.25">
      <c r="B18" s="19"/>
      <c r="C18" s="14"/>
      <c r="D18" s="14" t="s">
        <v>14</v>
      </c>
      <c r="E18" s="14"/>
      <c r="F18" s="2"/>
      <c r="G18" s="2" t="s">
        <v>15</v>
      </c>
      <c r="H18" s="16"/>
      <c r="I18" s="17"/>
    </row>
    <row r="19" spans="2:9" ht="23.15" customHeight="1" x14ac:dyDescent="0.25">
      <c r="B19" s="19"/>
      <c r="C19" s="14"/>
      <c r="D19" s="14" t="s">
        <v>16</v>
      </c>
      <c r="E19" s="14"/>
      <c r="F19" s="2"/>
      <c r="G19" s="2" t="s">
        <v>17</v>
      </c>
      <c r="H19" s="16"/>
      <c r="I19" s="17"/>
    </row>
    <row r="20" spans="2:9" ht="30" customHeight="1" x14ac:dyDescent="0.25">
      <c r="B20" s="19"/>
      <c r="C20" s="14"/>
      <c r="D20" s="14" t="s">
        <v>18</v>
      </c>
      <c r="E20" s="14"/>
      <c r="F20" s="2"/>
      <c r="G20" s="2" t="s">
        <v>19</v>
      </c>
      <c r="H20" s="16"/>
      <c r="I20" s="17"/>
    </row>
    <row r="21" spans="2:9" ht="31" customHeight="1" x14ac:dyDescent="0.25">
      <c r="B21" s="19"/>
      <c r="C21" s="14"/>
      <c r="D21" s="14" t="s">
        <v>20</v>
      </c>
      <c r="E21" s="14"/>
      <c r="F21" s="2"/>
      <c r="G21" s="2" t="s">
        <v>21</v>
      </c>
      <c r="H21" s="16"/>
      <c r="I21" s="17"/>
    </row>
    <row r="22" spans="2:9" ht="31" customHeight="1" x14ac:dyDescent="0.25">
      <c r="B22" s="19"/>
      <c r="C22" s="14"/>
      <c r="D22" s="14" t="s">
        <v>22</v>
      </c>
      <c r="E22" s="14"/>
      <c r="F22" s="2"/>
      <c r="G22" s="2" t="s">
        <v>34</v>
      </c>
      <c r="H22" s="11"/>
      <c r="I22" s="13"/>
    </row>
    <row r="23" spans="2:9" ht="27" customHeight="1" x14ac:dyDescent="0.25">
      <c r="B23" s="19"/>
      <c r="C23" s="14"/>
      <c r="D23" s="14" t="s">
        <v>33</v>
      </c>
      <c r="E23" s="14"/>
      <c r="F23" s="2"/>
      <c r="G23" s="2"/>
      <c r="H23" s="16"/>
      <c r="I23" s="17"/>
    </row>
    <row r="24" spans="2:9" ht="44.15" customHeight="1" x14ac:dyDescent="0.25">
      <c r="B24" s="19" t="s">
        <v>23</v>
      </c>
      <c r="C24" s="3" t="s">
        <v>39</v>
      </c>
      <c r="D24" s="3" t="s">
        <v>40</v>
      </c>
      <c r="E24" s="6">
        <v>0</v>
      </c>
      <c r="F24" s="2" t="s">
        <v>37</v>
      </c>
      <c r="G24" s="7">
        <f>D16-E24</f>
        <v>44.1</v>
      </c>
      <c r="H24" s="8" t="s">
        <v>38</v>
      </c>
      <c r="I24" s="4">
        <f>SUM(F26:F31)+SUM(H26:I31)</f>
        <v>14292.6</v>
      </c>
    </row>
    <row r="25" spans="2:9" ht="35.15" customHeight="1" x14ac:dyDescent="0.25">
      <c r="B25" s="19"/>
      <c r="C25" s="2" t="s">
        <v>24</v>
      </c>
      <c r="D25" s="17"/>
      <c r="E25" s="16"/>
      <c r="F25" s="17"/>
      <c r="G25" s="16"/>
      <c r="H25" s="16"/>
      <c r="I25" s="17"/>
    </row>
    <row r="26" spans="2:9" ht="18" customHeight="1" x14ac:dyDescent="0.25">
      <c r="B26" s="19"/>
      <c r="C26" s="14" t="s">
        <v>25</v>
      </c>
      <c r="D26" s="14" t="s">
        <v>12</v>
      </c>
      <c r="E26" s="14"/>
      <c r="F26" s="2"/>
      <c r="G26" s="2" t="s">
        <v>13</v>
      </c>
      <c r="H26" s="18">
        <v>1462.5</v>
      </c>
      <c r="I26" s="17"/>
    </row>
    <row r="27" spans="2:9" ht="21" customHeight="1" x14ac:dyDescent="0.25">
      <c r="B27" s="19"/>
      <c r="C27" s="14"/>
      <c r="D27" s="14" t="s">
        <v>14</v>
      </c>
      <c r="E27" s="14"/>
      <c r="F27" s="2"/>
      <c r="G27" s="2" t="s">
        <v>15</v>
      </c>
      <c r="H27" s="16"/>
      <c r="I27" s="17"/>
    </row>
    <row r="28" spans="2:9" ht="23.15" customHeight="1" x14ac:dyDescent="0.25">
      <c r="B28" s="19"/>
      <c r="C28" s="14"/>
      <c r="D28" s="14" t="s">
        <v>16</v>
      </c>
      <c r="E28" s="14"/>
      <c r="F28" s="2"/>
      <c r="G28" s="2" t="s">
        <v>17</v>
      </c>
      <c r="H28" s="16"/>
      <c r="I28" s="17"/>
    </row>
    <row r="29" spans="2:9" ht="27" customHeight="1" x14ac:dyDescent="0.25">
      <c r="B29" s="19"/>
      <c r="C29" s="14"/>
      <c r="D29" s="14" t="s">
        <v>18</v>
      </c>
      <c r="E29" s="14"/>
      <c r="F29" s="2"/>
      <c r="G29" s="2" t="s">
        <v>19</v>
      </c>
      <c r="H29" s="18">
        <v>6370.1</v>
      </c>
      <c r="I29" s="17"/>
    </row>
    <row r="30" spans="2:9" ht="30" customHeight="1" x14ac:dyDescent="0.25">
      <c r="B30" s="19"/>
      <c r="C30" s="14"/>
      <c r="D30" s="14" t="s">
        <v>20</v>
      </c>
      <c r="E30" s="14"/>
      <c r="F30" s="2"/>
      <c r="G30" s="2" t="s">
        <v>21</v>
      </c>
      <c r="H30" s="16"/>
      <c r="I30" s="17"/>
    </row>
    <row r="31" spans="2:9" ht="25" customHeight="1" x14ac:dyDescent="0.25">
      <c r="B31" s="19"/>
      <c r="C31" s="14"/>
      <c r="D31" s="14" t="s">
        <v>22</v>
      </c>
      <c r="E31" s="14"/>
      <c r="F31" s="2"/>
      <c r="G31" s="2" t="s">
        <v>26</v>
      </c>
      <c r="H31" s="16">
        <v>6460</v>
      </c>
      <c r="I31" s="17"/>
    </row>
    <row r="32" spans="2:9" ht="27" customHeight="1" x14ac:dyDescent="0.25">
      <c r="B32" s="14" t="s">
        <v>35</v>
      </c>
      <c r="C32" s="2" t="s">
        <v>29</v>
      </c>
      <c r="D32" s="15"/>
      <c r="E32" s="16"/>
      <c r="F32" s="2" t="s">
        <v>30</v>
      </c>
      <c r="G32" s="16"/>
      <c r="H32" s="16"/>
      <c r="I32" s="17"/>
    </row>
    <row r="33" spans="2:9" ht="29.15" customHeight="1" x14ac:dyDescent="0.25">
      <c r="B33" s="14"/>
      <c r="C33" s="2" t="s">
        <v>31</v>
      </c>
      <c r="D33" s="17"/>
      <c r="E33" s="16"/>
      <c r="F33" s="17"/>
      <c r="G33" s="16"/>
      <c r="H33" s="16"/>
      <c r="I33" s="17"/>
    </row>
    <row r="34" spans="2:9" ht="29.15" customHeight="1" x14ac:dyDescent="0.25">
      <c r="B34" s="14"/>
      <c r="C34" s="2" t="s">
        <v>32</v>
      </c>
      <c r="D34" s="11"/>
      <c r="E34" s="12"/>
      <c r="F34" s="12"/>
      <c r="G34" s="12"/>
      <c r="H34" s="12"/>
      <c r="I34" s="13"/>
    </row>
    <row r="35" spans="2:9" ht="29.15" customHeight="1" x14ac:dyDescent="0.25">
      <c r="B35" s="14"/>
      <c r="C35" s="3" t="s">
        <v>27</v>
      </c>
      <c r="D35" s="11"/>
      <c r="E35" s="12"/>
      <c r="F35" s="12"/>
      <c r="G35" s="12"/>
      <c r="H35" s="12"/>
      <c r="I35" s="13"/>
    </row>
    <row r="36" spans="2:9" ht="30.75" customHeight="1" x14ac:dyDescent="0.25">
      <c r="B36" s="14"/>
      <c r="C36" s="2" t="s">
        <v>28</v>
      </c>
      <c r="D36" s="17"/>
      <c r="E36" s="16"/>
      <c r="F36" s="17"/>
      <c r="G36" s="16"/>
      <c r="H36" s="16"/>
      <c r="I36" s="17"/>
    </row>
    <row r="37" spans="2:9" ht="62.25" customHeight="1" x14ac:dyDescent="0.25">
      <c r="B37" s="10" t="s">
        <v>43</v>
      </c>
      <c r="C37" s="10"/>
      <c r="D37" s="10"/>
      <c r="E37" s="10"/>
      <c r="F37" s="10"/>
      <c r="G37" s="10"/>
      <c r="H37" s="10"/>
      <c r="I37" s="10"/>
    </row>
  </sheetData>
  <mergeCells count="65">
    <mergeCell ref="F9:G9"/>
    <mergeCell ref="H9:I9"/>
    <mergeCell ref="H11:I11"/>
    <mergeCell ref="H10:I10"/>
    <mergeCell ref="F11:G11"/>
    <mergeCell ref="H12:I12"/>
    <mergeCell ref="F14:G14"/>
    <mergeCell ref="H14:I14"/>
    <mergeCell ref="F15:G15"/>
    <mergeCell ref="H15:I15"/>
    <mergeCell ref="B1:I1"/>
    <mergeCell ref="B2:I2"/>
    <mergeCell ref="B3:B23"/>
    <mergeCell ref="D3:I3"/>
    <mergeCell ref="D4:I4"/>
    <mergeCell ref="D5:I5"/>
    <mergeCell ref="D6:I6"/>
    <mergeCell ref="F7:G7"/>
    <mergeCell ref="H7:I7"/>
    <mergeCell ref="F8:G8"/>
    <mergeCell ref="H8:I8"/>
    <mergeCell ref="F10:G10"/>
    <mergeCell ref="F13:G13"/>
    <mergeCell ref="H13:I13"/>
    <mergeCell ref="C7:C15"/>
    <mergeCell ref="F12:G12"/>
    <mergeCell ref="H22:I22"/>
    <mergeCell ref="H16:I16"/>
    <mergeCell ref="C17:C23"/>
    <mergeCell ref="D17:E17"/>
    <mergeCell ref="H17:I17"/>
    <mergeCell ref="D18:E18"/>
    <mergeCell ref="H18:I18"/>
    <mergeCell ref="D19:E19"/>
    <mergeCell ref="H19:I19"/>
    <mergeCell ref="D20:E20"/>
    <mergeCell ref="H20:I20"/>
    <mergeCell ref="D21:E21"/>
    <mergeCell ref="H21:I21"/>
    <mergeCell ref="D23:E23"/>
    <mergeCell ref="H23:I23"/>
    <mergeCell ref="B24:B31"/>
    <mergeCell ref="D25:I25"/>
    <mergeCell ref="C26:C31"/>
    <mergeCell ref="D26:E26"/>
    <mergeCell ref="H26:I26"/>
    <mergeCell ref="D27:E27"/>
    <mergeCell ref="H27:I27"/>
    <mergeCell ref="D28:E28"/>
    <mergeCell ref="B37:I37"/>
    <mergeCell ref="D34:I34"/>
    <mergeCell ref="D35:I35"/>
    <mergeCell ref="D22:E22"/>
    <mergeCell ref="B32:B36"/>
    <mergeCell ref="D32:E32"/>
    <mergeCell ref="G32:I32"/>
    <mergeCell ref="D33:I33"/>
    <mergeCell ref="D36:I36"/>
    <mergeCell ref="H28:I28"/>
    <mergeCell ref="D29:E29"/>
    <mergeCell ref="H29:I29"/>
    <mergeCell ref="D30:E30"/>
    <mergeCell ref="H30:I30"/>
    <mergeCell ref="D31:E31"/>
    <mergeCell ref="H31:I31"/>
  </mergeCells>
  <phoneticPr fontId="1" type="noConversion"/>
  <dataValidations count="5">
    <dataValidation type="whole" allowBlank="1" showInputMessage="1" showErrorMessage="1" errorTitle="信息有误，请核对" promptTitle="数据不符，请重新输入" sqref="I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I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I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I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I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I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I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I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I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I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I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I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I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I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I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I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formula1>1</formula1>
      <formula2>1000</formula2>
    </dataValidation>
    <dataValidation allowBlank="1" showInputMessage="1" showErrorMessage="1" sqref="F19 IT19 SP19 ACL19 AMH19 AWD19 BFZ19 BPV19 BZR19 CJN19 CTJ19 DDF19 DNB19 DWX19 EGT19 EQP19 FAL19 FKH19 FUD19 GDZ19 GNV19 GXR19 HHN19 HRJ19 IBF19 ILB19 IUX19 JET19 JOP19 JYL19 KIH19 KSD19 LBZ19 LLV19 LVR19 MFN19 MPJ19 MZF19 NJB19 NSX19 OCT19 OMP19 OWL19 PGH19 PQD19 PZZ19 QJV19 QTR19 RDN19 RNJ19 RXF19 SHB19 SQX19 TAT19 TKP19 TUL19 UEH19 UOD19 UXZ19 VHV19 VRR19 WBN19 WLJ19 WVF19 F65554 IT65554 SP65554 ACL65554 AMH65554 AWD65554 BFZ65554 BPV65554 BZR65554 CJN65554 CTJ65554 DDF65554 DNB65554 DWX65554 EGT65554 EQP65554 FAL65554 FKH65554 FUD65554 GDZ65554 GNV65554 GXR65554 HHN65554 HRJ65554 IBF65554 ILB65554 IUX65554 JET65554 JOP65554 JYL65554 KIH65554 KSD65554 LBZ65554 LLV65554 LVR65554 MFN65554 MPJ65554 MZF65554 NJB65554 NSX65554 OCT65554 OMP65554 OWL65554 PGH65554 PQD65554 PZZ65554 QJV65554 QTR65554 RDN65554 RNJ65554 RXF65554 SHB65554 SQX65554 TAT65554 TKP65554 TUL65554 UEH65554 UOD65554 UXZ65554 VHV65554 VRR65554 WBN65554 WLJ65554 WVF65554 F131090 IT131090 SP131090 ACL131090 AMH131090 AWD131090 BFZ131090 BPV131090 BZR131090 CJN131090 CTJ131090 DDF131090 DNB131090 DWX131090 EGT131090 EQP131090 FAL131090 FKH131090 FUD131090 GDZ131090 GNV131090 GXR131090 HHN131090 HRJ131090 IBF131090 ILB131090 IUX131090 JET131090 JOP131090 JYL131090 KIH131090 KSD131090 LBZ131090 LLV131090 LVR131090 MFN131090 MPJ131090 MZF131090 NJB131090 NSX131090 OCT131090 OMP131090 OWL131090 PGH131090 PQD131090 PZZ131090 QJV131090 QTR131090 RDN131090 RNJ131090 RXF131090 SHB131090 SQX131090 TAT131090 TKP131090 TUL131090 UEH131090 UOD131090 UXZ131090 VHV131090 VRR131090 WBN131090 WLJ131090 WVF131090 F196626 IT196626 SP196626 ACL196626 AMH196626 AWD196626 BFZ196626 BPV196626 BZR196626 CJN196626 CTJ196626 DDF196626 DNB196626 DWX196626 EGT196626 EQP196626 FAL196626 FKH196626 FUD196626 GDZ196626 GNV196626 GXR196626 HHN196626 HRJ196626 IBF196626 ILB196626 IUX196626 JET196626 JOP196626 JYL196626 KIH196626 KSD196626 LBZ196626 LLV196626 LVR196626 MFN196626 MPJ196626 MZF196626 NJB196626 NSX196626 OCT196626 OMP196626 OWL196626 PGH196626 PQD196626 PZZ196626 QJV196626 QTR196626 RDN196626 RNJ196626 RXF196626 SHB196626 SQX196626 TAT196626 TKP196626 TUL196626 UEH196626 UOD196626 UXZ196626 VHV196626 VRR196626 WBN196626 WLJ196626 WVF196626 F262162 IT262162 SP262162 ACL262162 AMH262162 AWD262162 BFZ262162 BPV262162 BZR262162 CJN262162 CTJ262162 DDF262162 DNB262162 DWX262162 EGT262162 EQP262162 FAL262162 FKH262162 FUD262162 GDZ262162 GNV262162 GXR262162 HHN262162 HRJ262162 IBF262162 ILB262162 IUX262162 JET262162 JOP262162 JYL262162 KIH262162 KSD262162 LBZ262162 LLV262162 LVR262162 MFN262162 MPJ262162 MZF262162 NJB262162 NSX262162 OCT262162 OMP262162 OWL262162 PGH262162 PQD262162 PZZ262162 QJV262162 QTR262162 RDN262162 RNJ262162 RXF262162 SHB262162 SQX262162 TAT262162 TKP262162 TUL262162 UEH262162 UOD262162 UXZ262162 VHV262162 VRR262162 WBN262162 WLJ262162 WVF262162 F327698 IT327698 SP327698 ACL327698 AMH327698 AWD327698 BFZ327698 BPV327698 BZR327698 CJN327698 CTJ327698 DDF327698 DNB327698 DWX327698 EGT327698 EQP327698 FAL327698 FKH327698 FUD327698 GDZ327698 GNV327698 GXR327698 HHN327698 HRJ327698 IBF327698 ILB327698 IUX327698 JET327698 JOP327698 JYL327698 KIH327698 KSD327698 LBZ327698 LLV327698 LVR327698 MFN327698 MPJ327698 MZF327698 NJB327698 NSX327698 OCT327698 OMP327698 OWL327698 PGH327698 PQD327698 PZZ327698 QJV327698 QTR327698 RDN327698 RNJ327698 RXF327698 SHB327698 SQX327698 TAT327698 TKP327698 TUL327698 UEH327698 UOD327698 UXZ327698 VHV327698 VRR327698 WBN327698 WLJ327698 WVF327698 F393234 IT393234 SP393234 ACL393234 AMH393234 AWD393234 BFZ393234 BPV393234 BZR393234 CJN393234 CTJ393234 DDF393234 DNB393234 DWX393234 EGT393234 EQP393234 FAL393234 FKH393234 FUD393234 GDZ393234 GNV393234 GXR393234 HHN393234 HRJ393234 IBF393234 ILB393234 IUX393234 JET393234 JOP393234 JYL393234 KIH393234 KSD393234 LBZ393234 LLV393234 LVR393234 MFN393234 MPJ393234 MZF393234 NJB393234 NSX393234 OCT393234 OMP393234 OWL393234 PGH393234 PQD393234 PZZ393234 QJV393234 QTR393234 RDN393234 RNJ393234 RXF393234 SHB393234 SQX393234 TAT393234 TKP393234 TUL393234 UEH393234 UOD393234 UXZ393234 VHV393234 VRR393234 WBN393234 WLJ393234 WVF393234 F458770 IT458770 SP458770 ACL458770 AMH458770 AWD458770 BFZ458770 BPV458770 BZR458770 CJN458770 CTJ458770 DDF458770 DNB458770 DWX458770 EGT458770 EQP458770 FAL458770 FKH458770 FUD458770 GDZ458770 GNV458770 GXR458770 HHN458770 HRJ458770 IBF458770 ILB458770 IUX458770 JET458770 JOP458770 JYL458770 KIH458770 KSD458770 LBZ458770 LLV458770 LVR458770 MFN458770 MPJ458770 MZF458770 NJB458770 NSX458770 OCT458770 OMP458770 OWL458770 PGH458770 PQD458770 PZZ458770 QJV458770 QTR458770 RDN458770 RNJ458770 RXF458770 SHB458770 SQX458770 TAT458770 TKP458770 TUL458770 UEH458770 UOD458770 UXZ458770 VHV458770 VRR458770 WBN458770 WLJ458770 WVF458770 F524306 IT524306 SP524306 ACL524306 AMH524306 AWD524306 BFZ524306 BPV524306 BZR524306 CJN524306 CTJ524306 DDF524306 DNB524306 DWX524306 EGT524306 EQP524306 FAL524306 FKH524306 FUD524306 GDZ524306 GNV524306 GXR524306 HHN524306 HRJ524306 IBF524306 ILB524306 IUX524306 JET524306 JOP524306 JYL524306 KIH524306 KSD524306 LBZ524306 LLV524306 LVR524306 MFN524306 MPJ524306 MZF524306 NJB524306 NSX524306 OCT524306 OMP524306 OWL524306 PGH524306 PQD524306 PZZ524306 QJV524306 QTR524306 RDN524306 RNJ524306 RXF524306 SHB524306 SQX524306 TAT524306 TKP524306 TUL524306 UEH524306 UOD524306 UXZ524306 VHV524306 VRR524306 WBN524306 WLJ524306 WVF524306 F589842 IT589842 SP589842 ACL589842 AMH589842 AWD589842 BFZ589842 BPV589842 BZR589842 CJN589842 CTJ589842 DDF589842 DNB589842 DWX589842 EGT589842 EQP589842 FAL589842 FKH589842 FUD589842 GDZ589842 GNV589842 GXR589842 HHN589842 HRJ589842 IBF589842 ILB589842 IUX589842 JET589842 JOP589842 JYL589842 KIH589842 KSD589842 LBZ589842 LLV589842 LVR589842 MFN589842 MPJ589842 MZF589842 NJB589842 NSX589842 OCT589842 OMP589842 OWL589842 PGH589842 PQD589842 PZZ589842 QJV589842 QTR589842 RDN589842 RNJ589842 RXF589842 SHB589842 SQX589842 TAT589842 TKP589842 TUL589842 UEH589842 UOD589842 UXZ589842 VHV589842 VRR589842 WBN589842 WLJ589842 WVF589842 F655378 IT655378 SP655378 ACL655378 AMH655378 AWD655378 BFZ655378 BPV655378 BZR655378 CJN655378 CTJ655378 DDF655378 DNB655378 DWX655378 EGT655378 EQP655378 FAL655378 FKH655378 FUD655378 GDZ655378 GNV655378 GXR655378 HHN655378 HRJ655378 IBF655378 ILB655378 IUX655378 JET655378 JOP655378 JYL655378 KIH655378 KSD655378 LBZ655378 LLV655378 LVR655378 MFN655378 MPJ655378 MZF655378 NJB655378 NSX655378 OCT655378 OMP655378 OWL655378 PGH655378 PQD655378 PZZ655378 QJV655378 QTR655378 RDN655378 RNJ655378 RXF655378 SHB655378 SQX655378 TAT655378 TKP655378 TUL655378 UEH655378 UOD655378 UXZ655378 VHV655378 VRR655378 WBN655378 WLJ655378 WVF655378 F720914 IT720914 SP720914 ACL720914 AMH720914 AWD720914 BFZ720914 BPV720914 BZR720914 CJN720914 CTJ720914 DDF720914 DNB720914 DWX720914 EGT720914 EQP720914 FAL720914 FKH720914 FUD720914 GDZ720914 GNV720914 GXR720914 HHN720914 HRJ720914 IBF720914 ILB720914 IUX720914 JET720914 JOP720914 JYL720914 KIH720914 KSD720914 LBZ720914 LLV720914 LVR720914 MFN720914 MPJ720914 MZF720914 NJB720914 NSX720914 OCT720914 OMP720914 OWL720914 PGH720914 PQD720914 PZZ720914 QJV720914 QTR720914 RDN720914 RNJ720914 RXF720914 SHB720914 SQX720914 TAT720914 TKP720914 TUL720914 UEH720914 UOD720914 UXZ720914 VHV720914 VRR720914 WBN720914 WLJ720914 WVF720914 F786450 IT786450 SP786450 ACL786450 AMH786450 AWD786450 BFZ786450 BPV786450 BZR786450 CJN786450 CTJ786450 DDF786450 DNB786450 DWX786450 EGT786450 EQP786450 FAL786450 FKH786450 FUD786450 GDZ786450 GNV786450 GXR786450 HHN786450 HRJ786450 IBF786450 ILB786450 IUX786450 JET786450 JOP786450 JYL786450 KIH786450 KSD786450 LBZ786450 LLV786450 LVR786450 MFN786450 MPJ786450 MZF786450 NJB786450 NSX786450 OCT786450 OMP786450 OWL786450 PGH786450 PQD786450 PZZ786450 QJV786450 QTR786450 RDN786450 RNJ786450 RXF786450 SHB786450 SQX786450 TAT786450 TKP786450 TUL786450 UEH786450 UOD786450 UXZ786450 VHV786450 VRR786450 WBN786450 WLJ786450 WVF786450 F851986 IT851986 SP851986 ACL851986 AMH851986 AWD851986 BFZ851986 BPV851986 BZR851986 CJN851986 CTJ851986 DDF851986 DNB851986 DWX851986 EGT851986 EQP851986 FAL851986 FKH851986 FUD851986 GDZ851986 GNV851986 GXR851986 HHN851986 HRJ851986 IBF851986 ILB851986 IUX851986 JET851986 JOP851986 JYL851986 KIH851986 KSD851986 LBZ851986 LLV851986 LVR851986 MFN851986 MPJ851986 MZF851986 NJB851986 NSX851986 OCT851986 OMP851986 OWL851986 PGH851986 PQD851986 PZZ851986 QJV851986 QTR851986 RDN851986 RNJ851986 RXF851986 SHB851986 SQX851986 TAT851986 TKP851986 TUL851986 UEH851986 UOD851986 UXZ851986 VHV851986 VRR851986 WBN851986 WLJ851986 WVF851986 F917522 IT917522 SP917522 ACL917522 AMH917522 AWD917522 BFZ917522 BPV917522 BZR917522 CJN917522 CTJ917522 DDF917522 DNB917522 DWX917522 EGT917522 EQP917522 FAL917522 FKH917522 FUD917522 GDZ917522 GNV917522 GXR917522 HHN917522 HRJ917522 IBF917522 ILB917522 IUX917522 JET917522 JOP917522 JYL917522 KIH917522 KSD917522 LBZ917522 LLV917522 LVR917522 MFN917522 MPJ917522 MZF917522 NJB917522 NSX917522 OCT917522 OMP917522 OWL917522 PGH917522 PQD917522 PZZ917522 QJV917522 QTR917522 RDN917522 RNJ917522 RXF917522 SHB917522 SQX917522 TAT917522 TKP917522 TUL917522 UEH917522 UOD917522 UXZ917522 VHV917522 VRR917522 WBN917522 WLJ917522 WVF917522 F983058 IT983058 SP983058 ACL983058 AMH983058 AWD983058 BFZ983058 BPV983058 BZR983058 CJN983058 CTJ983058 DDF983058 DNB983058 DWX983058 EGT983058 EQP983058 FAL983058 FKH983058 FUD983058 GDZ983058 GNV983058 GXR983058 HHN983058 HRJ983058 IBF983058 ILB983058 IUX983058 JET983058 JOP983058 JYL983058 KIH983058 KSD983058 LBZ983058 LLV983058 LVR983058 MFN983058 MPJ983058 MZF983058 NJB983058 NSX983058 OCT983058 OMP983058 OWL983058 PGH983058 PQD983058 PZZ983058 QJV983058 QTR983058 RDN983058 RNJ983058 RXF983058 SHB983058 SQX983058 TAT983058 TKP983058 TUL983058 UEH983058 UOD983058 UXZ983058 VHV983058 VRR983058 WBN983058 WLJ983058 WVF983058">
      <formula1>0</formula1>
      <formula2>2</formula2>
    </dataValidation>
    <dataValidation type="custom" errorStyle="warning" allowBlank="1" showInputMessage="1" showErrorMessage="1" errorTitle="信息请核实" error="总经费请核实是否正确" sqref="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MOD(IY16*1000,1)=0</formula1>
    </dataValidation>
    <dataValidation allowBlank="1" showInputMessage="1" showErrorMessage="1" sqref="F1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F65551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F131087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F196623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F262159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F327695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F393231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F458767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F524303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F589839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F655375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F720911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F786447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F851983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F917519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F983055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F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F65555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F131091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F196627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F262163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F327699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F393235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F458771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F524307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F589843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F655379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F720915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F786451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F851987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F917523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F983059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dataValidation type="custom" errorStyle="warning" allowBlank="1" showInputMessage="1" showErrorMessage="1" errorTitle="请核实" error="请核实" sqref="D16 IR16 SN16 ACJ16 AMF16 AWB16 BFX16 BPT16 BZP16 CJL16 CTH16 DDD16 DMZ16 DWV16 EGR16 EQN16 FAJ16 FKF16 FUB16 GDX16 GNT16 GXP16 HHL16 HRH16 IBD16 IKZ16 IUV16 JER16 JON16 JYJ16 KIF16 KSB16 LBX16 LLT16 LVP16 MFL16 MPH16 MZD16 NIZ16 NSV16 OCR16 OMN16 OWJ16 PGF16 PQB16 PZX16 QJT16 QTP16 RDL16 RNH16 RXD16 SGZ16 SQV16 TAR16 TKN16 TUJ16 UEF16 UOB16 UXX16 VHT16 VRP16 WBL16 WLH16 WVD16 D65551 IR65551 SN65551 ACJ65551 AMF65551 AWB65551 BFX65551 BPT65551 BZP65551 CJL65551 CTH65551 DDD65551 DMZ65551 DWV65551 EGR65551 EQN65551 FAJ65551 FKF65551 FUB65551 GDX65551 GNT65551 GXP65551 HHL65551 HRH65551 IBD65551 IKZ65551 IUV65551 JER65551 JON65551 JYJ65551 KIF65551 KSB65551 LBX65551 LLT65551 LVP65551 MFL65551 MPH65551 MZD65551 NIZ65551 NSV65551 OCR65551 OMN65551 OWJ65551 PGF65551 PQB65551 PZX65551 QJT65551 QTP65551 RDL65551 RNH65551 RXD65551 SGZ65551 SQV65551 TAR65551 TKN65551 TUJ65551 UEF65551 UOB65551 UXX65551 VHT65551 VRP65551 WBL65551 WLH65551 WVD65551 D131087 IR131087 SN131087 ACJ131087 AMF131087 AWB131087 BFX131087 BPT131087 BZP131087 CJL131087 CTH131087 DDD131087 DMZ131087 DWV131087 EGR131087 EQN131087 FAJ131087 FKF131087 FUB131087 GDX131087 GNT131087 GXP131087 HHL131087 HRH131087 IBD131087 IKZ131087 IUV131087 JER131087 JON131087 JYJ131087 KIF131087 KSB131087 LBX131087 LLT131087 LVP131087 MFL131087 MPH131087 MZD131087 NIZ131087 NSV131087 OCR131087 OMN131087 OWJ131087 PGF131087 PQB131087 PZX131087 QJT131087 QTP131087 RDL131087 RNH131087 RXD131087 SGZ131087 SQV131087 TAR131087 TKN131087 TUJ131087 UEF131087 UOB131087 UXX131087 VHT131087 VRP131087 WBL131087 WLH131087 WVD131087 D196623 IR196623 SN196623 ACJ196623 AMF196623 AWB196623 BFX196623 BPT196623 BZP196623 CJL196623 CTH196623 DDD196623 DMZ196623 DWV196623 EGR196623 EQN196623 FAJ196623 FKF196623 FUB196623 GDX196623 GNT196623 GXP196623 HHL196623 HRH196623 IBD196623 IKZ196623 IUV196623 JER196623 JON196623 JYJ196623 KIF196623 KSB196623 LBX196623 LLT196623 LVP196623 MFL196623 MPH196623 MZD196623 NIZ196623 NSV196623 OCR196623 OMN196623 OWJ196623 PGF196623 PQB196623 PZX196623 QJT196623 QTP196623 RDL196623 RNH196623 RXD196623 SGZ196623 SQV196623 TAR196623 TKN196623 TUJ196623 UEF196623 UOB196623 UXX196623 VHT196623 VRP196623 WBL196623 WLH196623 WVD196623 D262159 IR262159 SN262159 ACJ262159 AMF262159 AWB262159 BFX262159 BPT262159 BZP262159 CJL262159 CTH262159 DDD262159 DMZ262159 DWV262159 EGR262159 EQN262159 FAJ262159 FKF262159 FUB262159 GDX262159 GNT262159 GXP262159 HHL262159 HRH262159 IBD262159 IKZ262159 IUV262159 JER262159 JON262159 JYJ262159 KIF262159 KSB262159 LBX262159 LLT262159 LVP262159 MFL262159 MPH262159 MZD262159 NIZ262159 NSV262159 OCR262159 OMN262159 OWJ262159 PGF262159 PQB262159 PZX262159 QJT262159 QTP262159 RDL262159 RNH262159 RXD262159 SGZ262159 SQV262159 TAR262159 TKN262159 TUJ262159 UEF262159 UOB262159 UXX262159 VHT262159 VRP262159 WBL262159 WLH262159 WVD262159 D327695 IR327695 SN327695 ACJ327695 AMF327695 AWB327695 BFX327695 BPT327695 BZP327695 CJL327695 CTH327695 DDD327695 DMZ327695 DWV327695 EGR327695 EQN327695 FAJ327695 FKF327695 FUB327695 GDX327695 GNT327695 GXP327695 HHL327695 HRH327695 IBD327695 IKZ327695 IUV327695 JER327695 JON327695 JYJ327695 KIF327695 KSB327695 LBX327695 LLT327695 LVP327695 MFL327695 MPH327695 MZD327695 NIZ327695 NSV327695 OCR327695 OMN327695 OWJ327695 PGF327695 PQB327695 PZX327695 QJT327695 QTP327695 RDL327695 RNH327695 RXD327695 SGZ327695 SQV327695 TAR327695 TKN327695 TUJ327695 UEF327695 UOB327695 UXX327695 VHT327695 VRP327695 WBL327695 WLH327695 WVD327695 D393231 IR393231 SN393231 ACJ393231 AMF393231 AWB393231 BFX393231 BPT393231 BZP393231 CJL393231 CTH393231 DDD393231 DMZ393231 DWV393231 EGR393231 EQN393231 FAJ393231 FKF393231 FUB393231 GDX393231 GNT393231 GXP393231 HHL393231 HRH393231 IBD393231 IKZ393231 IUV393231 JER393231 JON393231 JYJ393231 KIF393231 KSB393231 LBX393231 LLT393231 LVP393231 MFL393231 MPH393231 MZD393231 NIZ393231 NSV393231 OCR393231 OMN393231 OWJ393231 PGF393231 PQB393231 PZX393231 QJT393231 QTP393231 RDL393231 RNH393231 RXD393231 SGZ393231 SQV393231 TAR393231 TKN393231 TUJ393231 UEF393231 UOB393231 UXX393231 VHT393231 VRP393231 WBL393231 WLH393231 WVD393231 D458767 IR458767 SN458767 ACJ458767 AMF458767 AWB458767 BFX458767 BPT458767 BZP458767 CJL458767 CTH458767 DDD458767 DMZ458767 DWV458767 EGR458767 EQN458767 FAJ458767 FKF458767 FUB458767 GDX458767 GNT458767 GXP458767 HHL458767 HRH458767 IBD458767 IKZ458767 IUV458767 JER458767 JON458767 JYJ458767 KIF458767 KSB458767 LBX458767 LLT458767 LVP458767 MFL458767 MPH458767 MZD458767 NIZ458767 NSV458767 OCR458767 OMN458767 OWJ458767 PGF458767 PQB458767 PZX458767 QJT458767 QTP458767 RDL458767 RNH458767 RXD458767 SGZ458767 SQV458767 TAR458767 TKN458767 TUJ458767 UEF458767 UOB458767 UXX458767 VHT458767 VRP458767 WBL458767 WLH458767 WVD458767 D524303 IR524303 SN524303 ACJ524303 AMF524303 AWB524303 BFX524303 BPT524303 BZP524303 CJL524303 CTH524303 DDD524303 DMZ524303 DWV524303 EGR524303 EQN524303 FAJ524303 FKF524303 FUB524303 GDX524303 GNT524303 GXP524303 HHL524303 HRH524303 IBD524303 IKZ524303 IUV524303 JER524303 JON524303 JYJ524303 KIF524303 KSB524303 LBX524303 LLT524303 LVP524303 MFL524303 MPH524303 MZD524303 NIZ524303 NSV524303 OCR524303 OMN524303 OWJ524303 PGF524303 PQB524303 PZX524303 QJT524303 QTP524303 RDL524303 RNH524303 RXD524303 SGZ524303 SQV524303 TAR524303 TKN524303 TUJ524303 UEF524303 UOB524303 UXX524303 VHT524303 VRP524303 WBL524303 WLH524303 WVD524303 D589839 IR589839 SN589839 ACJ589839 AMF589839 AWB589839 BFX589839 BPT589839 BZP589839 CJL589839 CTH589839 DDD589839 DMZ589839 DWV589839 EGR589839 EQN589839 FAJ589839 FKF589839 FUB589839 GDX589839 GNT589839 GXP589839 HHL589839 HRH589839 IBD589839 IKZ589839 IUV589839 JER589839 JON589839 JYJ589839 KIF589839 KSB589839 LBX589839 LLT589839 LVP589839 MFL589839 MPH589839 MZD589839 NIZ589839 NSV589839 OCR589839 OMN589839 OWJ589839 PGF589839 PQB589839 PZX589839 QJT589839 QTP589839 RDL589839 RNH589839 RXD589839 SGZ589839 SQV589839 TAR589839 TKN589839 TUJ589839 UEF589839 UOB589839 UXX589839 VHT589839 VRP589839 WBL589839 WLH589839 WVD589839 D655375 IR655375 SN655375 ACJ655375 AMF655375 AWB655375 BFX655375 BPT655375 BZP655375 CJL655375 CTH655375 DDD655375 DMZ655375 DWV655375 EGR655375 EQN655375 FAJ655375 FKF655375 FUB655375 GDX655375 GNT655375 GXP655375 HHL655375 HRH655375 IBD655375 IKZ655375 IUV655375 JER655375 JON655375 JYJ655375 KIF655375 KSB655375 LBX655375 LLT655375 LVP655375 MFL655375 MPH655375 MZD655375 NIZ655375 NSV655375 OCR655375 OMN655375 OWJ655375 PGF655375 PQB655375 PZX655375 QJT655375 QTP655375 RDL655375 RNH655375 RXD655375 SGZ655375 SQV655375 TAR655375 TKN655375 TUJ655375 UEF655375 UOB655375 UXX655375 VHT655375 VRP655375 WBL655375 WLH655375 WVD655375 D720911 IR720911 SN720911 ACJ720911 AMF720911 AWB720911 BFX720911 BPT720911 BZP720911 CJL720911 CTH720911 DDD720911 DMZ720911 DWV720911 EGR720911 EQN720911 FAJ720911 FKF720911 FUB720911 GDX720911 GNT720911 GXP720911 HHL720911 HRH720911 IBD720911 IKZ720911 IUV720911 JER720911 JON720911 JYJ720911 KIF720911 KSB720911 LBX720911 LLT720911 LVP720911 MFL720911 MPH720911 MZD720911 NIZ720911 NSV720911 OCR720911 OMN720911 OWJ720911 PGF720911 PQB720911 PZX720911 QJT720911 QTP720911 RDL720911 RNH720911 RXD720911 SGZ720911 SQV720911 TAR720911 TKN720911 TUJ720911 UEF720911 UOB720911 UXX720911 VHT720911 VRP720911 WBL720911 WLH720911 WVD720911 D786447 IR786447 SN786447 ACJ786447 AMF786447 AWB786447 BFX786447 BPT786447 BZP786447 CJL786447 CTH786447 DDD786447 DMZ786447 DWV786447 EGR786447 EQN786447 FAJ786447 FKF786447 FUB786447 GDX786447 GNT786447 GXP786447 HHL786447 HRH786447 IBD786447 IKZ786447 IUV786447 JER786447 JON786447 JYJ786447 KIF786447 KSB786447 LBX786447 LLT786447 LVP786447 MFL786447 MPH786447 MZD786447 NIZ786447 NSV786447 OCR786447 OMN786447 OWJ786447 PGF786447 PQB786447 PZX786447 QJT786447 QTP786447 RDL786447 RNH786447 RXD786447 SGZ786447 SQV786447 TAR786447 TKN786447 TUJ786447 UEF786447 UOB786447 UXX786447 VHT786447 VRP786447 WBL786447 WLH786447 WVD786447 D851983 IR851983 SN851983 ACJ851983 AMF851983 AWB851983 BFX851983 BPT851983 BZP851983 CJL851983 CTH851983 DDD851983 DMZ851983 DWV851983 EGR851983 EQN851983 FAJ851983 FKF851983 FUB851983 GDX851983 GNT851983 GXP851983 HHL851983 HRH851983 IBD851983 IKZ851983 IUV851983 JER851983 JON851983 JYJ851983 KIF851983 KSB851983 LBX851983 LLT851983 LVP851983 MFL851983 MPH851983 MZD851983 NIZ851983 NSV851983 OCR851983 OMN851983 OWJ851983 PGF851983 PQB851983 PZX851983 QJT851983 QTP851983 RDL851983 RNH851983 RXD851983 SGZ851983 SQV851983 TAR851983 TKN851983 TUJ851983 UEF851983 UOB851983 UXX851983 VHT851983 VRP851983 WBL851983 WLH851983 WVD851983 D917519 IR917519 SN917519 ACJ917519 AMF917519 AWB917519 BFX917519 BPT917519 BZP917519 CJL917519 CTH917519 DDD917519 DMZ917519 DWV917519 EGR917519 EQN917519 FAJ917519 FKF917519 FUB917519 GDX917519 GNT917519 GXP917519 HHL917519 HRH917519 IBD917519 IKZ917519 IUV917519 JER917519 JON917519 JYJ917519 KIF917519 KSB917519 LBX917519 LLT917519 LVP917519 MFL917519 MPH917519 MZD917519 NIZ917519 NSV917519 OCR917519 OMN917519 OWJ917519 PGF917519 PQB917519 PZX917519 QJT917519 QTP917519 RDL917519 RNH917519 RXD917519 SGZ917519 SQV917519 TAR917519 TKN917519 TUJ917519 UEF917519 UOB917519 UXX917519 VHT917519 VRP917519 WBL917519 WLH917519 WVD917519 D983055 IR983055 SN983055 ACJ983055 AMF983055 AWB983055 BFX983055 BPT983055 BZP983055 CJL983055 CTH983055 DDD983055 DMZ983055 DWV983055 EGR983055 EQN983055 FAJ983055 FKF983055 FUB983055 GDX983055 GNT983055 GXP983055 HHL983055 HRH983055 IBD983055 IKZ983055 IUV983055 JER983055 JON983055 JYJ983055 KIF983055 KSB983055 LBX983055 LLT983055 LVP983055 MFL983055 MPH983055 MZD983055 NIZ983055 NSV983055 OCR983055 OMN983055 OWJ983055 PGF983055 PQB983055 PZX983055 QJT983055 QTP983055 RDL983055 RNH983055 RXD983055 SGZ983055 SQV983055 TAR983055 TKN983055 TUJ983055 UEF983055 UOB983055 UXX983055 VHT983055 VRP983055 WBL983055 WLH983055 WVD983055">
      <formula1>MOD(D16*1000,1)=0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5" sqref="J25"/>
    </sheetView>
  </sheetViews>
  <sheetFormatPr defaultRowHeight="1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7" sqref="L27"/>
    </sheetView>
  </sheetViews>
  <sheetFormatPr defaultRowHeight="1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chensi</cp:lastModifiedBy>
  <cp:lastPrinted>2018-11-19T08:59:04Z</cp:lastPrinted>
  <dcterms:created xsi:type="dcterms:W3CDTF">2018-10-19T07:52:54Z</dcterms:created>
  <dcterms:modified xsi:type="dcterms:W3CDTF">2024-07-30T07:29:51Z</dcterms:modified>
</cp:coreProperties>
</file>